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760" activeTab="6"/>
  </bookViews>
  <sheets>
    <sheet name="5 класс" sheetId="1" r:id="rId1"/>
    <sheet name="6 класс" sheetId="2" r:id="rId2"/>
    <sheet name="7 кла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2" l="1"/>
  <c r="L39" i="2"/>
  <c r="N38" i="2"/>
  <c r="L38" i="2"/>
  <c r="N36" i="2"/>
  <c r="L36" i="2"/>
  <c r="N35" i="2"/>
  <c r="L35" i="2"/>
  <c r="N29" i="2"/>
  <c r="L29" i="2"/>
  <c r="N7" i="2"/>
  <c r="L7" i="2"/>
  <c r="N24" i="2"/>
  <c r="L24" i="2"/>
  <c r="N6" i="2"/>
  <c r="L6" i="2"/>
  <c r="N23" i="2"/>
  <c r="L23" i="2"/>
  <c r="N3" i="2"/>
  <c r="L3" i="2"/>
  <c r="N5" i="2"/>
  <c r="L5" i="2"/>
  <c r="N6" i="1"/>
  <c r="L6" i="1"/>
  <c r="N8" i="1"/>
  <c r="L8" i="1"/>
  <c r="N11" i="1"/>
  <c r="L11" i="1"/>
  <c r="N10" i="1"/>
  <c r="L10" i="1"/>
  <c r="N7" i="1"/>
  <c r="L7" i="1"/>
  <c r="N4" i="1"/>
  <c r="L4" i="1"/>
  <c r="N3" i="1"/>
</calcChain>
</file>

<file path=xl/sharedStrings.xml><?xml version="1.0" encoding="utf-8"?>
<sst xmlns="http://schemas.openxmlformats.org/spreadsheetml/2006/main" count="1131" uniqueCount="318">
  <si>
    <t>Протокол школьного этапа всероссийской олимпиады школьников по литературе,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</si>
  <si>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</si>
  <si>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</si>
  <si>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</si>
  <si>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</si>
  <si>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</si>
  <si>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</si>
  <si>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</si>
  <si>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Часть 1</t>
  </si>
  <si>
    <t>Часть 2</t>
  </si>
  <si>
    <t>Часть 3</t>
  </si>
  <si>
    <t>Часть 4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</si>
  <si>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</si>
  <si>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</si>
  <si>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</si>
  <si>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</si>
  <si>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</si>
  <si>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</si>
  <si>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литература</t>
  </si>
  <si>
    <t>Вольский</t>
  </si>
  <si>
    <t>5в</t>
  </si>
  <si>
    <t>лит-05-01-063</t>
  </si>
  <si>
    <t>Гаганова Ксения Алексеевна</t>
  </si>
  <si>
    <t>Матвеева Нина Николаевна</t>
  </si>
  <si>
    <t>лит-05-02-063</t>
  </si>
  <si>
    <t>Локотош Артём Евгеньевич</t>
  </si>
  <si>
    <t>5 ж</t>
  </si>
  <si>
    <t>6в</t>
  </si>
  <si>
    <t xml:space="preserve">Вольский </t>
  </si>
  <si>
    <t>6е</t>
  </si>
  <si>
    <t>6г</t>
  </si>
  <si>
    <t>лит-06-01-063</t>
  </si>
  <si>
    <t>Корчагин Илья Андреевич</t>
  </si>
  <si>
    <t>Бурова Светлана Александровна</t>
  </si>
  <si>
    <t>лит-06-02-063</t>
  </si>
  <si>
    <t>Поджилкина Юлия Денисовна</t>
  </si>
  <si>
    <t xml:space="preserve"> 6е</t>
  </si>
  <si>
    <t>Курашова Кристина Сергеевна</t>
  </si>
  <si>
    <t>6Ж</t>
  </si>
  <si>
    <t>Подсевалова Марина Сергеевна</t>
  </si>
  <si>
    <t>Хусяинова Злата Александровна</t>
  </si>
  <si>
    <t>6А</t>
  </si>
  <si>
    <t>6Б</t>
  </si>
  <si>
    <t>Аналитическое задание</t>
  </si>
  <si>
    <t>Творческое задание</t>
  </si>
  <si>
    <t>7в</t>
  </si>
  <si>
    <t>7А</t>
  </si>
  <si>
    <t>7Б</t>
  </si>
  <si>
    <t>8А</t>
  </si>
  <si>
    <t>8Б</t>
  </si>
  <si>
    <t>9е</t>
  </si>
  <si>
    <t>9Б</t>
  </si>
  <si>
    <t>лит-09-01-063</t>
  </si>
  <si>
    <t>Гамм Дарья Денисовна</t>
  </si>
  <si>
    <t>9А</t>
  </si>
  <si>
    <t>Лит-09-01-063</t>
  </si>
  <si>
    <t xml:space="preserve">Демидова Александра Сергеевна </t>
  </si>
  <si>
    <t>9Д</t>
  </si>
  <si>
    <t xml:space="preserve">Лопаткина Наталья Владимировна </t>
  </si>
  <si>
    <t>лит-09-02-063</t>
  </si>
  <si>
    <t xml:space="preserve">Кулакова Мария Денисовна </t>
  </si>
  <si>
    <t>лит-09-03-063</t>
  </si>
  <si>
    <t xml:space="preserve">Максименко Арсений Владимирович </t>
  </si>
  <si>
    <t>лит-09-04-063</t>
  </si>
  <si>
    <t xml:space="preserve">Тислин Василий Владимирович </t>
  </si>
  <si>
    <t>лит-09-05-063</t>
  </si>
  <si>
    <t xml:space="preserve">Рыжов Никита Алексеевич </t>
  </si>
  <si>
    <t>лит- 10-05-063</t>
  </si>
  <si>
    <t>Мидонова Яна Венедиктовна</t>
  </si>
  <si>
    <t>Муниципальное автономное общеобразовательное учреждение "Образовательный центр №3 г.Вольска Саратовской области"</t>
  </si>
  <si>
    <t>10 В</t>
  </si>
  <si>
    <t>Воронина Ирина Владимировна</t>
  </si>
  <si>
    <t>лит- 10-02-063</t>
  </si>
  <si>
    <t>Щетинина Алина Максимовна</t>
  </si>
  <si>
    <t>лит- 10-01-063</t>
  </si>
  <si>
    <t>Губайдулова Софья Александровна</t>
  </si>
  <si>
    <t>лит- 10-06-063</t>
  </si>
  <si>
    <t>Шашкина Валерия Александровна</t>
  </si>
  <si>
    <t>лит- 10-07-063</t>
  </si>
  <si>
    <t>Кореева Виолетта Александровна</t>
  </si>
  <si>
    <t>лит- 10-04-063</t>
  </si>
  <si>
    <t>Кумакова София Александровна</t>
  </si>
  <si>
    <t>лит- 10-08-063</t>
  </si>
  <si>
    <t>ЛопаткинСергей Романович</t>
  </si>
  <si>
    <t>10А</t>
  </si>
  <si>
    <t>лит-10-01-063</t>
  </si>
  <si>
    <t>Руденко Валерия Алексеевна</t>
  </si>
  <si>
    <t>10Ж</t>
  </si>
  <si>
    <t>11А</t>
  </si>
  <si>
    <t>лит - 05-01-063</t>
  </si>
  <si>
    <t>Данько Давид Станиславович</t>
  </si>
  <si>
    <t>Дягилева Валерия Валерьевна</t>
  </si>
  <si>
    <t>лит - 05-02-063</t>
  </si>
  <si>
    <t>Афонин Кирилл Максимович</t>
  </si>
  <si>
    <t>лит - 05-03-063</t>
  </si>
  <si>
    <t>Петрошенко Арсен</t>
  </si>
  <si>
    <t>5д</t>
  </si>
  <si>
    <t>лит - 05-04-063</t>
  </si>
  <si>
    <t>Колесников Кирилл Сергеевич</t>
  </si>
  <si>
    <t>лит - 05-05-063</t>
  </si>
  <si>
    <t>Фролов Антон Анатольевич</t>
  </si>
  <si>
    <t>лит - 05-06-063</t>
  </si>
  <si>
    <t>Фаизова Дарья Александровна</t>
  </si>
  <si>
    <t>лит - 05-07-063</t>
  </si>
  <si>
    <t>лит-06-08-063</t>
  </si>
  <si>
    <t>Ковалевский Владимир Романович</t>
  </si>
  <si>
    <t>Бондарева Ирина Александровна</t>
  </si>
  <si>
    <t>лит-06-13-063</t>
  </si>
  <si>
    <t>Буховцева Милана Сергеевна</t>
  </si>
  <si>
    <t>лит-06-16-063</t>
  </si>
  <si>
    <t>Земков Роман Сергеевич</t>
  </si>
  <si>
    <t>лит-06-12-063</t>
  </si>
  <si>
    <t>Белова Вероника Вячеславовна</t>
  </si>
  <si>
    <t>лит-06-10-063</t>
  </si>
  <si>
    <t>Матасова Полина Сергеевна</t>
  </si>
  <si>
    <t>лит-06-18-063</t>
  </si>
  <si>
    <t>Орозбаев Тимур Захиджанович</t>
  </si>
  <si>
    <t>лит-06-17-063</t>
  </si>
  <si>
    <t>Лопаткин Артем Сергеевич</t>
  </si>
  <si>
    <t>лит-06-21-063</t>
  </si>
  <si>
    <t>Соловьева София Александровна</t>
  </si>
  <si>
    <t>лит-06-15-063</t>
  </si>
  <si>
    <t>Горев Иван Николаевич</t>
  </si>
  <si>
    <t>лит - 06-01-063</t>
  </si>
  <si>
    <t>Акчурина Кира Рустамовна</t>
  </si>
  <si>
    <t>лит - 06-05-063</t>
  </si>
  <si>
    <t>Куракина Елена Александровна</t>
  </si>
  <si>
    <t>лит - 06-03-063</t>
  </si>
  <si>
    <t>Яблочников Дмитрий Александрович</t>
  </si>
  <si>
    <t>лит - 06-10-063</t>
  </si>
  <si>
    <t>Голикова Софья Романовна</t>
  </si>
  <si>
    <t>лит - 06-12-063</t>
  </si>
  <si>
    <t>Цатурян Милена Грачаевна</t>
  </si>
  <si>
    <t>лит - 06-04-063</t>
  </si>
  <si>
    <t>Колесова Анна Алексеевна</t>
  </si>
  <si>
    <t>лит - 06-09-063</t>
  </si>
  <si>
    <t>Гостяева Ксения Яковлевна</t>
  </si>
  <si>
    <t>лит - 06-02-063</t>
  </si>
  <si>
    <t>Лукьянова Полина</t>
  </si>
  <si>
    <t>лит - 06-07-063</t>
  </si>
  <si>
    <t>Овчинникова Ярослава Романовна</t>
  </si>
  <si>
    <t>лит - 06-11-063</t>
  </si>
  <si>
    <t>Пустовойт Алина Сергеевина</t>
  </si>
  <si>
    <t>лит - 06-06-063</t>
  </si>
  <si>
    <t>Отякова Злата Александровна</t>
  </si>
  <si>
    <t>лит - 06-08-063</t>
  </si>
  <si>
    <t>Луконина Елизавета Александровна</t>
  </si>
  <si>
    <t>лит-7-15-063</t>
  </si>
  <si>
    <t>Агабекова Самира Фикретовна</t>
  </si>
  <si>
    <t>Дмитриченкова Марина Николаевна</t>
  </si>
  <si>
    <t>лит-7-05-063</t>
  </si>
  <si>
    <t>Сафарова Рената Маратовна</t>
  </si>
  <si>
    <t>Дмитриченкова Валентина Ивановна</t>
  </si>
  <si>
    <t>лит-7-04-063</t>
  </si>
  <si>
    <t>Лежнева Анастасия Сергеевна</t>
  </si>
  <si>
    <t>лит-7-01-063</t>
  </si>
  <si>
    <t>Малеев Алексей Максимович</t>
  </si>
  <si>
    <t>лит-7-14-063</t>
  </si>
  <si>
    <t>Аветисян Арман Давидович</t>
  </si>
  <si>
    <t>лит-7-06-063</t>
  </si>
  <si>
    <t>Самыгина Виктория Васильевна</t>
  </si>
  <si>
    <t>лит-7-02-063</t>
  </si>
  <si>
    <t>Шихториин Егор Андреевич</t>
  </si>
  <si>
    <t>лит-7-09-063</t>
  </si>
  <si>
    <t>Журавлева Ника Витальевна</t>
  </si>
  <si>
    <t>лит-7-08-063</t>
  </si>
  <si>
    <t>Манукян Нарек Норайрович</t>
  </si>
  <si>
    <t>лит-7-03-063</t>
  </si>
  <si>
    <t>Егорова Алиса Алексеевна</t>
  </si>
  <si>
    <t>лит-7-12-063</t>
  </si>
  <si>
    <t>Мусина Мария Романовна</t>
  </si>
  <si>
    <t>лит-7-07-063</t>
  </si>
  <si>
    <t>Малова Галина Максимовна</t>
  </si>
  <si>
    <t>лит-7-10-063</t>
  </si>
  <si>
    <t>Ефимова Елизавета Александровна</t>
  </si>
  <si>
    <t>лит-7-13-063</t>
  </si>
  <si>
    <t>Кожанова Валерия Викторовна</t>
  </si>
  <si>
    <t>лит-7-11-063</t>
  </si>
  <si>
    <t>Григорян Араме Акопович</t>
  </si>
  <si>
    <t>лит - 07-03-063</t>
  </si>
  <si>
    <t>Пантелеева Анатолия Валерьевна</t>
  </si>
  <si>
    <t>7д</t>
  </si>
  <si>
    <t>Лопаткина Наталья Владимировна</t>
  </si>
  <si>
    <t>лит - 07-04-063</t>
  </si>
  <si>
    <t>Теслюк Ева Викторовна</t>
  </si>
  <si>
    <t>лит - 07-06-063</t>
  </si>
  <si>
    <t>Шевчук Александр Максимович</t>
  </si>
  <si>
    <t>Петрова Полина Викторовна</t>
  </si>
  <si>
    <t>лит - 07-07-063</t>
  </si>
  <si>
    <t>Сорокина Сюзанна Левоновна</t>
  </si>
  <si>
    <t>лит - 07-09-064</t>
  </si>
  <si>
    <t>Синицкий Мировслав Вячеславович</t>
  </si>
  <si>
    <t>лит - 07-07-065</t>
  </si>
  <si>
    <t>Пузакова Елизавета Антоновна</t>
  </si>
  <si>
    <t>лит - 07-010-063</t>
  </si>
  <si>
    <t>Кирсанова Анастасия Андреевна</t>
  </si>
  <si>
    <t>лит - 07-11-063</t>
  </si>
  <si>
    <t>Тесленко Полина Андреевна</t>
  </si>
  <si>
    <t>лит - 07-12-063</t>
  </si>
  <si>
    <t>Колосова Амелия Сергеевна</t>
  </si>
  <si>
    <t>лит - 07-13-063</t>
  </si>
  <si>
    <t>Скачкова Яна Максимовна</t>
  </si>
  <si>
    <t>лит - 07-14-063</t>
  </si>
  <si>
    <t>Головин Артём Русланович</t>
  </si>
  <si>
    <t>лит-07-01-063</t>
  </si>
  <si>
    <t>Белохвостова Карина Максимовна</t>
  </si>
  <si>
    <t>7е</t>
  </si>
  <si>
    <t>Агаджанян Нина Мравовна</t>
  </si>
  <si>
    <t>лит-07-02-063</t>
  </si>
  <si>
    <t>Молоткова Виктория Вячеславовна</t>
  </si>
  <si>
    <t>лит - 07-02-063</t>
  </si>
  <si>
    <t>Подсевалова Полина Юрьевна</t>
  </si>
  <si>
    <t>7 Ж</t>
  </si>
  <si>
    <t>Самсонов Денис Владимирович</t>
  </si>
  <si>
    <t>лит-8-02-063</t>
  </si>
  <si>
    <t>Амирханян Сюзанна Мгеровна</t>
  </si>
  <si>
    <t>лит-8-01-063</t>
  </si>
  <si>
    <t>Козлова София Александровна</t>
  </si>
  <si>
    <t>лит-8-04-063</t>
  </si>
  <si>
    <t>Нагапетян Тигран Геворгевич</t>
  </si>
  <si>
    <t>лит-8-07-063</t>
  </si>
  <si>
    <t>Шашлова Дарья Владимировна</t>
  </si>
  <si>
    <t>лит-8-06-063</t>
  </si>
  <si>
    <t>Шихалиева Камилла Шамильевна</t>
  </si>
  <si>
    <t>Клюев Матвей Алексеевич</t>
  </si>
  <si>
    <t>лит-8-05-063</t>
  </si>
  <si>
    <t>Давеян Вардан Самвелович</t>
  </si>
  <si>
    <t>лит-8-08-063</t>
  </si>
  <si>
    <t>Кузьмичев Егор Михайлович</t>
  </si>
  <si>
    <t>лит - 08-01-063</t>
  </si>
  <si>
    <t>Архипова Анита Андреевна</t>
  </si>
  <si>
    <t>8г</t>
  </si>
  <si>
    <t>лит - 08-02-063</t>
  </si>
  <si>
    <t>Соколова Кира Алексеевна</t>
  </si>
  <si>
    <t>лит - 08-03-063</t>
  </si>
  <si>
    <t>Тёлушки Константин Михайлович</t>
  </si>
  <si>
    <t>лит-9-01-063</t>
  </si>
  <si>
    <t>Яковлева Александра Сергеевна</t>
  </si>
  <si>
    <t>лит-9-02-063</t>
  </si>
  <si>
    <t>Глазков Арсений Алексеевич</t>
  </si>
  <si>
    <t>лит-9-07-063</t>
  </si>
  <si>
    <t>Русинова Виолетты Алексеевны</t>
  </si>
  <si>
    <t>лит-9-06-063</t>
  </si>
  <si>
    <t>Гергенрейдер Татьяна Александровна</t>
  </si>
  <si>
    <t>лит-9-05-063</t>
  </si>
  <si>
    <t>Соловьева Варвара Александровна</t>
  </si>
  <si>
    <t>лит-9-04-063</t>
  </si>
  <si>
    <t>Рыжков Роман Иванович</t>
  </si>
  <si>
    <t>лит-9-09-063</t>
  </si>
  <si>
    <t>Гаранина Анетта Алексеевна</t>
  </si>
  <si>
    <t>лит-9-03-063</t>
  </si>
  <si>
    <t>Ребров Роман Александрович</t>
  </si>
  <si>
    <t>лит-9-08-063</t>
  </si>
  <si>
    <t>Нестеров Александр Александрович</t>
  </si>
  <si>
    <t>лит-9-10-063</t>
  </si>
  <si>
    <t>Митрифанов Андрей Сергеевич</t>
  </si>
  <si>
    <t>лит-10-02-063</t>
  </si>
  <si>
    <t>Пилипенко Ростислав Олегович</t>
  </si>
  <si>
    <t>лит-10-03-063</t>
  </si>
  <si>
    <t>Ахмиров Ярослав Михайлович</t>
  </si>
  <si>
    <t>Черненко Данил Алексеевич</t>
  </si>
  <si>
    <t>лит-11-03-063</t>
  </si>
  <si>
    <t>Глазунова Екатерина Владимировна</t>
  </si>
  <si>
    <t>лит-11-02-063</t>
  </si>
  <si>
    <t>Садова Евгения Игоревна</t>
  </si>
  <si>
    <t>лит-11-01-063</t>
  </si>
  <si>
    <t>Мастова Екатерина Павловна</t>
  </si>
  <si>
    <t>лит - 11-006-063</t>
  </si>
  <si>
    <t>11В</t>
  </si>
  <si>
    <t>лит - 11-004-063</t>
  </si>
  <si>
    <t>лит - 11-005-063</t>
  </si>
  <si>
    <t>лит - 11-003-063</t>
  </si>
  <si>
    <t>Красильников Егор Игоревич</t>
  </si>
  <si>
    <t>лит - 11-001-063</t>
  </si>
  <si>
    <t>лит - 11-002-063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</si>
  <si>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</si>
  <si>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Мозоль Максим Семенович</t>
  </si>
  <si>
    <t>Лопаткин Сергей Романович</t>
  </si>
  <si>
    <t>Зеленова Полина Дмитриевна</t>
  </si>
  <si>
    <t>Овчинникова Руслана Романовна</t>
  </si>
  <si>
    <t>Скобликова Влада Алексеевна</t>
  </si>
  <si>
    <t>Геворкян Ангелина Владиковна</t>
  </si>
  <si>
    <t>Седенкова Тамара Андреевна</t>
  </si>
  <si>
    <t>7 З</t>
  </si>
  <si>
    <t>Ткачева Маргарита Александровна</t>
  </si>
  <si>
    <t>победитель</t>
  </si>
  <si>
    <t>призер</t>
  </si>
  <si>
    <t>участник</t>
  </si>
  <si>
    <t>Дата: 27.09.2024 г.
Присутствовали:  65 членов жюри</t>
  </si>
  <si>
    <t>лит-06-06-063</t>
  </si>
  <si>
    <t>Дохтуркина Полина Александровна</t>
  </si>
  <si>
    <t>Муниципальное общеобразовательное учреждение  "Образовательный центр № 3"Созвездие" г.Вольска Саратовской области"</t>
  </si>
  <si>
    <t>лит-06-11-063</t>
  </si>
  <si>
    <t>Перепелов Ярослав Сергеевич</t>
  </si>
  <si>
    <t>лит-06-04-063</t>
  </si>
  <si>
    <t>Василенко Анна Сергеевна</t>
  </si>
  <si>
    <t>Александрова Арина Алексеевна</t>
  </si>
  <si>
    <t>лит-06-09-063</t>
  </si>
  <si>
    <t>Лебедева Екатерина Олеговна</t>
  </si>
  <si>
    <t>лит-06-22-063</t>
  </si>
  <si>
    <t>Шамсудинова Анна Шавкетовна</t>
  </si>
  <si>
    <t>лит-06-23-063</t>
  </si>
  <si>
    <t>Ямалитдинов Ильгиз Рамисович</t>
  </si>
  <si>
    <t>лит-06-14-063</t>
  </si>
  <si>
    <t>Вакулик Александр Викторович</t>
  </si>
  <si>
    <t>лит-06-05-063</t>
  </si>
  <si>
    <t>Данилова Алина Андреевна</t>
  </si>
  <si>
    <t>Агабекова Амина Габиловна</t>
  </si>
  <si>
    <t>лит-06-07-063</t>
  </si>
  <si>
    <t>Индеева Анастасия Александровна</t>
  </si>
  <si>
    <t>лит-06-03-063</t>
  </si>
  <si>
    <t>Вартанян Каролина Карапетовна</t>
  </si>
  <si>
    <t>лит-06-20-063</t>
  </si>
  <si>
    <t>Саратовцев Арсений Павлович</t>
  </si>
  <si>
    <t>лит-06-19-063</t>
  </si>
  <si>
    <t>Рогальникова Валерия Сергеевна</t>
  </si>
  <si>
    <t>Дата: 27.09.2024 г.</t>
  </si>
  <si>
    <t>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</si>
</sst>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383A3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1" fillId="0" borderId="2" xfId="0" applyFont="1" applyBorder="1"/>
    <xf numFmtId="0" fontId="3" fillId="0" borderId="5" xfId="0" applyFont="1" applyBorder="1" applyAlignment="1">
      <alignment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/>
    <xf numFmtId="0" fontId="13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7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11" xfId="0" applyBorder="1"/>
    <xf numFmtId="0" fontId="13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11" fillId="0" borderId="0" xfId="0" applyFont="1"/>
    <xf numFmtId="0" fontId="18" fillId="0" borderId="0" xfId="0" applyFont="1" applyFill="1"/>
    <xf numFmtId="0" fontId="11" fillId="0" borderId="0" xfId="0" applyFont="1" applyFill="1"/>
    <xf numFmtId="0" fontId="0" fillId="0" borderId="0" xfId="0" applyFill="1"/>
    <xf numFmtId="0" fontId="14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Fill="1"/>
    <xf numFmtId="0" fontId="1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0" borderId="0" xfId="0" applyFont="1"/>
    <xf numFmtId="0" fontId="11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8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83"/>
  <sheetViews>
    <sheetView topLeftCell="A7" zoomScale="90" zoomScaleNormal="90" workbookViewId="0">
      <selection activeCell="P7" sqref="P7"/>
    </sheetView>
  </sheetViews>
  <sheetFormatPr defaultColWidth="12.5703125" defaultRowHeight="15.75" customHeight="1"/>
  <cols>
    <col min="1" max="1" width="9.28515625" customWidth="1"/>
    <col min="2" max="2" width="6.140625" customWidth="1"/>
    <col min="5" max="5" width="18.28515625" style="24" customWidth="1"/>
    <col min="6" max="6" width="41.28515625" style="24" customWidth="1"/>
    <col min="7" max="7" width="6.28515625" customWidth="1"/>
    <col min="8" max="8" width="5.7109375" customWidth="1"/>
    <col min="9" max="10" width="6.85546875" customWidth="1"/>
    <col min="11" max="11" width="5.5703125" customWidth="1"/>
    <col min="12" max="12" width="7.140625" style="36" customWidth="1"/>
    <col min="13" max="13" width="8.85546875" customWidth="1"/>
    <col min="14" max="14" width="6" style="36" customWidth="1"/>
    <col min="16" max="16" width="12.5703125" style="22"/>
    <col min="17" max="17" width="15.7109375" style="24" customWidth="1"/>
  </cols>
  <sheetData>
    <row r="1" spans="1:32" s="9" customFormat="1" ht="27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"/>
      <c r="T1" s="6"/>
      <c r="U1" s="7"/>
      <c r="V1" s="6"/>
      <c r="W1" s="7"/>
      <c r="X1" s="6"/>
      <c r="Y1" s="8"/>
      <c r="Z1" s="8"/>
      <c r="AA1" s="8"/>
      <c r="AB1" s="8"/>
      <c r="AC1" s="8"/>
      <c r="AD1" s="7"/>
      <c r="AE1" s="7"/>
      <c r="AF1" s="7"/>
    </row>
    <row r="2" spans="1:32" s="4" customFormat="1" ht="99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4" t="s">
        <v>12</v>
      </c>
      <c r="M2" s="13" t="s">
        <v>13</v>
      </c>
      <c r="N2" s="14" t="s">
        <v>14</v>
      </c>
      <c r="O2" s="18" t="s">
        <v>15</v>
      </c>
      <c r="P2" s="21" t="s">
        <v>16</v>
      </c>
      <c r="Q2" s="13" t="s">
        <v>17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36">
      <c r="A3" s="15" t="s">
        <v>18</v>
      </c>
      <c r="B3" s="15">
        <v>3</v>
      </c>
      <c r="C3" s="15" t="s">
        <v>19</v>
      </c>
      <c r="D3" s="15" t="s">
        <v>89</v>
      </c>
      <c r="E3" s="16" t="s">
        <v>90</v>
      </c>
      <c r="F3" s="74" t="s">
        <v>275</v>
      </c>
      <c r="G3" s="15" t="s">
        <v>20</v>
      </c>
      <c r="H3" s="15">
        <v>3</v>
      </c>
      <c r="I3" s="15">
        <v>17</v>
      </c>
      <c r="J3" s="15">
        <v>4</v>
      </c>
      <c r="K3" s="15">
        <v>35</v>
      </c>
      <c r="L3" s="37">
        <v>59</v>
      </c>
      <c r="M3" s="15">
        <v>0</v>
      </c>
      <c r="N3" s="37">
        <f>H3+I3+J3+K3</f>
        <v>59</v>
      </c>
      <c r="O3" s="75" t="s">
        <v>286</v>
      </c>
      <c r="P3" s="15"/>
      <c r="Q3" s="23" t="s">
        <v>91</v>
      </c>
    </row>
    <row r="4" spans="1:32" ht="36">
      <c r="A4" s="15" t="s">
        <v>18</v>
      </c>
      <c r="B4" s="15">
        <v>4</v>
      </c>
      <c r="C4" s="15" t="s">
        <v>19</v>
      </c>
      <c r="D4" s="15" t="s">
        <v>92</v>
      </c>
      <c r="E4" s="16" t="s">
        <v>93</v>
      </c>
      <c r="F4" s="74" t="s">
        <v>275</v>
      </c>
      <c r="G4" s="15" t="s">
        <v>20</v>
      </c>
      <c r="H4" s="15">
        <v>8</v>
      </c>
      <c r="I4" s="15">
        <v>17</v>
      </c>
      <c r="J4" s="15">
        <v>6</v>
      </c>
      <c r="K4" s="15">
        <v>25</v>
      </c>
      <c r="L4" s="37">
        <f>H4+I4+J4+K4</f>
        <v>56</v>
      </c>
      <c r="M4" s="15">
        <v>0</v>
      </c>
      <c r="N4" s="37">
        <f>H4+I4+J4+K4</f>
        <v>56</v>
      </c>
      <c r="O4" s="75" t="s">
        <v>286</v>
      </c>
      <c r="P4" s="15"/>
      <c r="Q4" s="23" t="s">
        <v>91</v>
      </c>
    </row>
    <row r="5" spans="1:32" ht="36">
      <c r="A5" s="15" t="s">
        <v>18</v>
      </c>
      <c r="B5" s="15">
        <v>9</v>
      </c>
      <c r="C5" s="15" t="s">
        <v>19</v>
      </c>
      <c r="D5" s="17" t="s">
        <v>24</v>
      </c>
      <c r="E5" s="17" t="s">
        <v>25</v>
      </c>
      <c r="F5" s="74" t="s">
        <v>275</v>
      </c>
      <c r="G5" s="17" t="s">
        <v>26</v>
      </c>
      <c r="H5" s="17">
        <v>8</v>
      </c>
      <c r="I5" s="17">
        <v>12</v>
      </c>
      <c r="J5" s="17">
        <v>16</v>
      </c>
      <c r="K5" s="17">
        <v>4</v>
      </c>
      <c r="L5" s="35">
        <v>40</v>
      </c>
      <c r="M5" s="15">
        <v>0</v>
      </c>
      <c r="N5" s="35">
        <v>40</v>
      </c>
      <c r="O5" s="19" t="s">
        <v>287</v>
      </c>
      <c r="P5" s="17"/>
      <c r="Q5" s="20" t="s">
        <v>23</v>
      </c>
    </row>
    <row r="6" spans="1:32" ht="36">
      <c r="A6" s="15" t="s">
        <v>18</v>
      </c>
      <c r="B6" s="15">
        <v>29</v>
      </c>
      <c r="C6" s="15" t="s">
        <v>19</v>
      </c>
      <c r="D6" s="15" t="s">
        <v>103</v>
      </c>
      <c r="E6" s="29" t="s">
        <v>276</v>
      </c>
      <c r="F6" s="74" t="s">
        <v>275</v>
      </c>
      <c r="G6" s="15" t="s">
        <v>96</v>
      </c>
      <c r="H6" s="15">
        <v>4</v>
      </c>
      <c r="I6" s="15">
        <v>2</v>
      </c>
      <c r="J6" s="15">
        <v>4</v>
      </c>
      <c r="K6" s="15">
        <v>10</v>
      </c>
      <c r="L6" s="37">
        <f>H6+I6+J6+K6</f>
        <v>20</v>
      </c>
      <c r="M6" s="15">
        <v>0</v>
      </c>
      <c r="N6" s="37">
        <f>H6+I6+J6+K6</f>
        <v>20</v>
      </c>
      <c r="O6" s="19" t="s">
        <v>287</v>
      </c>
      <c r="P6" s="15"/>
      <c r="Q6" s="23" t="s">
        <v>91</v>
      </c>
    </row>
    <row r="7" spans="1:32" ht="36">
      <c r="A7" s="15" t="s">
        <v>18</v>
      </c>
      <c r="B7" s="15">
        <v>49</v>
      </c>
      <c r="C7" s="15" t="s">
        <v>19</v>
      </c>
      <c r="D7" s="15" t="s">
        <v>94</v>
      </c>
      <c r="E7" s="16" t="s">
        <v>95</v>
      </c>
      <c r="F7" s="74" t="s">
        <v>275</v>
      </c>
      <c r="G7" s="15" t="s">
        <v>96</v>
      </c>
      <c r="H7" s="15">
        <v>2</v>
      </c>
      <c r="I7" s="15">
        <v>11</v>
      </c>
      <c r="J7" s="15">
        <v>0</v>
      </c>
      <c r="K7" s="15">
        <v>0</v>
      </c>
      <c r="L7" s="37">
        <f>H7+I7+J7+K7</f>
        <v>13</v>
      </c>
      <c r="M7" s="15">
        <v>0</v>
      </c>
      <c r="N7" s="37">
        <f>H7+I7+J7+K7</f>
        <v>13</v>
      </c>
      <c r="O7" s="19" t="s">
        <v>287</v>
      </c>
      <c r="P7" s="15"/>
      <c r="Q7" s="23" t="s">
        <v>91</v>
      </c>
    </row>
    <row r="8" spans="1:32" ht="36">
      <c r="A8" s="15" t="s">
        <v>18</v>
      </c>
      <c r="B8" s="15">
        <v>70</v>
      </c>
      <c r="C8" s="15" t="s">
        <v>19</v>
      </c>
      <c r="D8" s="15" t="s">
        <v>101</v>
      </c>
      <c r="E8" s="16" t="s">
        <v>102</v>
      </c>
      <c r="F8" s="74" t="s">
        <v>275</v>
      </c>
      <c r="G8" s="15" t="s">
        <v>96</v>
      </c>
      <c r="H8" s="15">
        <v>4</v>
      </c>
      <c r="I8" s="15">
        <v>2</v>
      </c>
      <c r="J8" s="15">
        <v>3</v>
      </c>
      <c r="K8" s="15">
        <v>0</v>
      </c>
      <c r="L8" s="37">
        <f>H8+I8+J8+K8</f>
        <v>9</v>
      </c>
      <c r="M8" s="15">
        <v>0</v>
      </c>
      <c r="N8" s="37">
        <f>H8+I8+J8+K8</f>
        <v>9</v>
      </c>
      <c r="O8" s="19" t="s">
        <v>287</v>
      </c>
      <c r="P8" s="15"/>
      <c r="Q8" s="23" t="s">
        <v>91</v>
      </c>
    </row>
    <row r="9" spans="1:32" ht="36">
      <c r="A9" s="15" t="s">
        <v>18</v>
      </c>
      <c r="B9" s="15">
        <v>80</v>
      </c>
      <c r="C9" s="15" t="s">
        <v>19</v>
      </c>
      <c r="D9" s="17" t="s">
        <v>21</v>
      </c>
      <c r="E9" s="17" t="s">
        <v>22</v>
      </c>
      <c r="F9" s="74" t="s">
        <v>275</v>
      </c>
      <c r="G9" s="17" t="s">
        <v>26</v>
      </c>
      <c r="H9" s="17">
        <v>2</v>
      </c>
      <c r="I9" s="17">
        <v>1</v>
      </c>
      <c r="J9" s="17">
        <v>4</v>
      </c>
      <c r="K9" s="17">
        <v>0</v>
      </c>
      <c r="L9" s="35">
        <v>7</v>
      </c>
      <c r="M9" s="15">
        <v>0</v>
      </c>
      <c r="N9" s="35">
        <v>7</v>
      </c>
      <c r="O9" s="19" t="s">
        <v>287</v>
      </c>
      <c r="P9" s="17"/>
      <c r="Q9" s="20" t="s">
        <v>23</v>
      </c>
    </row>
    <row r="10" spans="1:32" ht="36">
      <c r="A10" s="15" t="s">
        <v>18</v>
      </c>
      <c r="B10" s="15">
        <v>95</v>
      </c>
      <c r="C10" s="15" t="s">
        <v>19</v>
      </c>
      <c r="D10" s="15" t="s">
        <v>97</v>
      </c>
      <c r="E10" s="16" t="s">
        <v>98</v>
      </c>
      <c r="F10" s="74" t="s">
        <v>275</v>
      </c>
      <c r="G10" s="15" t="s">
        <v>96</v>
      </c>
      <c r="H10" s="15">
        <v>3</v>
      </c>
      <c r="I10" s="15">
        <v>1</v>
      </c>
      <c r="J10" s="15">
        <v>0</v>
      </c>
      <c r="K10" s="15">
        <v>0</v>
      </c>
      <c r="L10" s="37">
        <f>H10+I10+J10+K10</f>
        <v>4</v>
      </c>
      <c r="M10" s="15">
        <v>0</v>
      </c>
      <c r="N10" s="37">
        <f>H10+I10+J10+K10</f>
        <v>4</v>
      </c>
      <c r="O10" s="19" t="s">
        <v>287</v>
      </c>
      <c r="P10" s="15"/>
      <c r="Q10" s="23" t="s">
        <v>91</v>
      </c>
    </row>
    <row r="11" spans="1:32" ht="36">
      <c r="A11" s="15" t="s">
        <v>18</v>
      </c>
      <c r="B11" s="15">
        <v>96</v>
      </c>
      <c r="C11" s="15" t="s">
        <v>19</v>
      </c>
      <c r="D11" s="15" t="s">
        <v>99</v>
      </c>
      <c r="E11" s="16" t="s">
        <v>100</v>
      </c>
      <c r="F11" s="74" t="s">
        <v>275</v>
      </c>
      <c r="G11" s="15"/>
      <c r="H11" s="15">
        <v>3</v>
      </c>
      <c r="I11" s="15">
        <v>0</v>
      </c>
      <c r="J11" s="15">
        <v>1</v>
      </c>
      <c r="K11" s="15">
        <v>0</v>
      </c>
      <c r="L11" s="37">
        <f>H11+I11+J11+K11</f>
        <v>4</v>
      </c>
      <c r="M11" s="15">
        <v>0</v>
      </c>
      <c r="N11" s="37">
        <f>H11+I11+J11+K11</f>
        <v>4</v>
      </c>
      <c r="O11" s="19" t="s">
        <v>287</v>
      </c>
      <c r="P11" s="15"/>
      <c r="Q11" s="23" t="s">
        <v>91</v>
      </c>
    </row>
    <row r="12" spans="1:32" ht="12.75">
      <c r="E12" s="1"/>
      <c r="P12" s="42"/>
    </row>
    <row r="13" spans="1:32" ht="12.75">
      <c r="E13" s="1"/>
    </row>
    <row r="14" spans="1:32" s="45" customFormat="1" ht="65.25" customHeight="1">
      <c r="F14" s="69" t="s">
        <v>288</v>
      </c>
      <c r="G14" s="70"/>
      <c r="J14" s="46"/>
      <c r="K14" s="47"/>
      <c r="L14" s="46"/>
    </row>
    <row r="15" spans="1:32" ht="12.75">
      <c r="E15" s="1"/>
    </row>
    <row r="16" spans="1:32" ht="12.75">
      <c r="E16" s="1"/>
    </row>
    <row r="17" spans="5:5" ht="12.75">
      <c r="E17" s="1"/>
    </row>
    <row r="18" spans="5:5" ht="12.75">
      <c r="E18" s="1"/>
    </row>
    <row r="19" spans="5:5" ht="12.75">
      <c r="E19" s="1"/>
    </row>
    <row r="20" spans="5:5" ht="12.75">
      <c r="E20" s="1"/>
    </row>
    <row r="21" spans="5:5" ht="12.75">
      <c r="E21" s="1"/>
    </row>
    <row r="22" spans="5:5" ht="12.75">
      <c r="E22" s="1"/>
    </row>
    <row r="23" spans="5:5" ht="12.75">
      <c r="E23" s="1"/>
    </row>
    <row r="24" spans="5:5" ht="12.75">
      <c r="E24" s="1"/>
    </row>
    <row r="25" spans="5:5" ht="12.75">
      <c r="E25" s="1"/>
    </row>
    <row r="26" spans="5:5" ht="12.75">
      <c r="E26" s="1"/>
    </row>
    <row r="27" spans="5:5" ht="12.75">
      <c r="E27" s="1"/>
    </row>
    <row r="28" spans="5:5" ht="12.75">
      <c r="E28" s="1"/>
    </row>
    <row r="29" spans="5:5" ht="12.75">
      <c r="E29" s="1"/>
    </row>
    <row r="30" spans="5:5" ht="12.75">
      <c r="E30" s="1"/>
    </row>
    <row r="31" spans="5:5" ht="12.75">
      <c r="E31" s="1"/>
    </row>
    <row r="32" spans="5:5" ht="12.75">
      <c r="E32" s="1"/>
    </row>
    <row r="33" spans="5:5" ht="12.75">
      <c r="E33" s="1"/>
    </row>
    <row r="34" spans="5:5" ht="12.75">
      <c r="E34" s="1"/>
    </row>
    <row r="35" spans="5:5" ht="12.75">
      <c r="E35" s="1"/>
    </row>
    <row r="36" spans="5:5" ht="12.75">
      <c r="E36" s="1"/>
    </row>
    <row r="37" spans="5:5" ht="12.75">
      <c r="E37" s="1"/>
    </row>
    <row r="38" spans="5:5" ht="12.75">
      <c r="E38" s="1"/>
    </row>
    <row r="39" spans="5:5" ht="12.75">
      <c r="E39" s="1"/>
    </row>
    <row r="40" spans="5:5" ht="12.75">
      <c r="E40" s="1"/>
    </row>
    <row r="41" spans="5:5" ht="12.75">
      <c r="E41" s="1"/>
    </row>
    <row r="42" spans="5:5" ht="12.75">
      <c r="E42" s="1"/>
    </row>
    <row r="43" spans="5:5" ht="12.75">
      <c r="E43" s="1"/>
    </row>
    <row r="44" spans="5:5" ht="12.75">
      <c r="E44" s="1"/>
    </row>
    <row r="45" spans="5:5" ht="12.75">
      <c r="E45" s="1"/>
    </row>
    <row r="46" spans="5:5" ht="12.75">
      <c r="E46" s="1"/>
    </row>
    <row r="47" spans="5:5" ht="12.75">
      <c r="E47" s="1"/>
    </row>
    <row r="48" spans="5:5" ht="12.75">
      <c r="E48" s="1"/>
    </row>
    <row r="49" spans="5:5" ht="12.75">
      <c r="E49" s="1"/>
    </row>
    <row r="50" spans="5:5" ht="12.75">
      <c r="E50" s="1"/>
    </row>
    <row r="51" spans="5:5" ht="12.75">
      <c r="E51" s="1"/>
    </row>
    <row r="52" spans="5:5" ht="12.75">
      <c r="E52" s="1"/>
    </row>
    <row r="53" spans="5:5" ht="12.75">
      <c r="E53" s="1"/>
    </row>
    <row r="54" spans="5:5" ht="12.75">
      <c r="E54" s="1"/>
    </row>
    <row r="55" spans="5:5" ht="12.75">
      <c r="E55" s="1"/>
    </row>
    <row r="56" spans="5:5" ht="12.75">
      <c r="E56" s="1"/>
    </row>
    <row r="57" spans="5:5" ht="12.75">
      <c r="E57" s="1"/>
    </row>
    <row r="58" spans="5:5" ht="12.75">
      <c r="E58" s="1"/>
    </row>
    <row r="59" spans="5:5" ht="12.75">
      <c r="E59" s="1"/>
    </row>
    <row r="60" spans="5:5" ht="12.75">
      <c r="E60" s="1"/>
    </row>
    <row r="61" spans="5:5" ht="12.75">
      <c r="E61" s="1"/>
    </row>
    <row r="62" spans="5:5" ht="12.75">
      <c r="E62" s="1"/>
    </row>
    <row r="63" spans="5:5" ht="12.75">
      <c r="E63" s="1"/>
    </row>
    <row r="64" spans="5:5" ht="12.75">
      <c r="E64" s="1"/>
    </row>
    <row r="65" spans="5:5" ht="12.75">
      <c r="E65" s="1"/>
    </row>
    <row r="66" spans="5:5" ht="12.75">
      <c r="E66" s="1"/>
    </row>
    <row r="67" spans="5:5" ht="12.75">
      <c r="E67" s="1"/>
    </row>
    <row r="68" spans="5:5" ht="12.75">
      <c r="E68" s="1"/>
    </row>
    <row r="69" spans="5:5" ht="12.75">
      <c r="E69" s="1"/>
    </row>
    <row r="70" spans="5:5" ht="12.75">
      <c r="E70" s="1"/>
    </row>
    <row r="71" spans="5:5" ht="12.75">
      <c r="E71" s="1"/>
    </row>
    <row r="72" spans="5:5" ht="12.75">
      <c r="E72" s="1"/>
    </row>
    <row r="73" spans="5:5" ht="12.75">
      <c r="E73" s="1"/>
    </row>
    <row r="74" spans="5:5" ht="12.75">
      <c r="E74" s="1"/>
    </row>
    <row r="75" spans="5:5" ht="12.75">
      <c r="E75" s="1"/>
    </row>
    <row r="76" spans="5:5" ht="12.75">
      <c r="E76" s="1"/>
    </row>
    <row r="77" spans="5:5" ht="12.75">
      <c r="E77" s="1"/>
    </row>
    <row r="78" spans="5:5" ht="12.75">
      <c r="E78" s="1"/>
    </row>
    <row r="79" spans="5:5" ht="12.75">
      <c r="E79" s="1"/>
    </row>
    <row r="80" spans="5:5" ht="12.75">
      <c r="E80" s="1"/>
    </row>
    <row r="81" spans="5:5" ht="12.75">
      <c r="E81" s="1"/>
    </row>
    <row r="82" spans="5:5" ht="12.75">
      <c r="E82" s="1"/>
    </row>
    <row r="83" spans="5:5" ht="12.75">
      <c r="E83" s="1"/>
    </row>
    <row r="84" spans="5:5" ht="12.75">
      <c r="E84" s="1"/>
    </row>
    <row r="85" spans="5:5" ht="12.75">
      <c r="E85" s="1"/>
    </row>
    <row r="86" spans="5:5" ht="12.75">
      <c r="E86" s="1"/>
    </row>
    <row r="87" spans="5:5" ht="12.75">
      <c r="E87" s="1"/>
    </row>
    <row r="88" spans="5:5" ht="12.75">
      <c r="E88" s="1"/>
    </row>
    <row r="89" spans="5:5" ht="12.75">
      <c r="E89" s="1"/>
    </row>
    <row r="90" spans="5:5" ht="12.75">
      <c r="E90" s="1"/>
    </row>
    <row r="91" spans="5:5" ht="12.75">
      <c r="E91" s="1"/>
    </row>
    <row r="92" spans="5:5" ht="12.75">
      <c r="E92" s="1"/>
    </row>
    <row r="93" spans="5:5" ht="12.75">
      <c r="E93" s="1"/>
    </row>
    <row r="94" spans="5:5" ht="12.75">
      <c r="E94" s="1"/>
    </row>
    <row r="95" spans="5:5" ht="12.75">
      <c r="E95" s="1"/>
    </row>
    <row r="96" spans="5:5" ht="12.75">
      <c r="E96" s="1"/>
    </row>
    <row r="97" spans="5:5" ht="12.75">
      <c r="E97" s="1"/>
    </row>
    <row r="98" spans="5:5" ht="12.75">
      <c r="E98" s="1"/>
    </row>
    <row r="99" spans="5:5" ht="12.75">
      <c r="E99" s="1"/>
    </row>
    <row r="100" spans="5:5" ht="12.75">
      <c r="E100" s="1"/>
    </row>
    <row r="101" spans="5:5" ht="12.75">
      <c r="E101" s="1"/>
    </row>
    <row r="102" spans="5:5" ht="12.75">
      <c r="E102" s="1"/>
    </row>
    <row r="103" spans="5:5" ht="12.75">
      <c r="E103" s="1"/>
    </row>
    <row r="104" spans="5:5" ht="12.75">
      <c r="E104" s="1"/>
    </row>
    <row r="105" spans="5:5" ht="12.75">
      <c r="E105" s="1"/>
    </row>
    <row r="106" spans="5:5" ht="12.75">
      <c r="E106" s="1"/>
    </row>
    <row r="107" spans="5:5" ht="12.75">
      <c r="E107" s="1"/>
    </row>
    <row r="108" spans="5:5" ht="12.75">
      <c r="E108" s="1"/>
    </row>
    <row r="109" spans="5:5" ht="12.75">
      <c r="E109" s="1"/>
    </row>
    <row r="110" spans="5:5" ht="12.75">
      <c r="E110" s="1"/>
    </row>
    <row r="111" spans="5:5" ht="12.75">
      <c r="E111" s="1"/>
    </row>
    <row r="112" spans="5:5" ht="12.75">
      <c r="E112" s="1"/>
    </row>
    <row r="113" spans="5:5" ht="12.75">
      <c r="E113" s="1"/>
    </row>
    <row r="114" spans="5:5" ht="12.75">
      <c r="E114" s="1"/>
    </row>
    <row r="115" spans="5:5" ht="12.75">
      <c r="E115" s="1"/>
    </row>
    <row r="116" spans="5:5" ht="12.75">
      <c r="E116" s="1"/>
    </row>
    <row r="117" spans="5:5" ht="12.75">
      <c r="E117" s="1"/>
    </row>
    <row r="118" spans="5:5" ht="12.75">
      <c r="E118" s="1"/>
    </row>
    <row r="119" spans="5:5" ht="12.75">
      <c r="E119" s="1"/>
    </row>
    <row r="120" spans="5:5" ht="12.75">
      <c r="E120" s="1"/>
    </row>
    <row r="121" spans="5:5" ht="12.75">
      <c r="E121" s="1"/>
    </row>
    <row r="122" spans="5:5" ht="12.75">
      <c r="E122" s="1"/>
    </row>
    <row r="123" spans="5:5" ht="12.75">
      <c r="E123" s="1"/>
    </row>
    <row r="124" spans="5:5" ht="12.75">
      <c r="E124" s="1"/>
    </row>
    <row r="125" spans="5:5" ht="12.75">
      <c r="E125" s="1"/>
    </row>
    <row r="126" spans="5:5" ht="12.75">
      <c r="E126" s="1"/>
    </row>
    <row r="127" spans="5:5" ht="12.75">
      <c r="E127" s="1"/>
    </row>
    <row r="128" spans="5:5" ht="12.75">
      <c r="E128" s="1"/>
    </row>
    <row r="129" spans="5:5" ht="12.75">
      <c r="E129" s="1"/>
    </row>
    <row r="130" spans="5:5" ht="12.75">
      <c r="E130" s="1"/>
    </row>
    <row r="131" spans="5:5" ht="12.75">
      <c r="E131" s="1"/>
    </row>
    <row r="132" spans="5:5" ht="12.75">
      <c r="E132" s="1"/>
    </row>
    <row r="133" spans="5:5" ht="12.75">
      <c r="E133" s="1"/>
    </row>
    <row r="134" spans="5:5" ht="12.75">
      <c r="E134" s="1"/>
    </row>
    <row r="135" spans="5:5" ht="12.75">
      <c r="E135" s="1"/>
    </row>
    <row r="136" spans="5:5" ht="12.75">
      <c r="E136" s="1"/>
    </row>
    <row r="137" spans="5:5" ht="12.75">
      <c r="E137" s="1"/>
    </row>
    <row r="138" spans="5:5" ht="12.75">
      <c r="E138" s="1"/>
    </row>
    <row r="139" spans="5:5" ht="12.75">
      <c r="E139" s="1"/>
    </row>
    <row r="140" spans="5:5" ht="12.75">
      <c r="E140" s="1"/>
    </row>
    <row r="141" spans="5:5" ht="12.75">
      <c r="E141" s="1"/>
    </row>
    <row r="142" spans="5:5" ht="12.75">
      <c r="E142" s="1"/>
    </row>
    <row r="143" spans="5:5" ht="12.75">
      <c r="E143" s="1"/>
    </row>
    <row r="144" spans="5:5" ht="12.75">
      <c r="E144" s="1"/>
    </row>
    <row r="145" spans="5:5" ht="12.75">
      <c r="E145" s="1"/>
    </row>
    <row r="146" spans="5:5" ht="12.75">
      <c r="E146" s="1"/>
    </row>
    <row r="147" spans="5:5" ht="12.75">
      <c r="E147" s="1"/>
    </row>
    <row r="148" spans="5:5" ht="12.75">
      <c r="E148" s="1"/>
    </row>
    <row r="149" spans="5:5" ht="12.75">
      <c r="E149" s="1"/>
    </row>
    <row r="150" spans="5:5" ht="12.75">
      <c r="E150" s="1"/>
    </row>
    <row r="151" spans="5:5" ht="12.75">
      <c r="E151" s="1"/>
    </row>
    <row r="152" spans="5:5" ht="12.75">
      <c r="E152" s="1"/>
    </row>
    <row r="153" spans="5:5" ht="12.75">
      <c r="E153" s="1"/>
    </row>
    <row r="154" spans="5:5" ht="12.75">
      <c r="E154" s="1"/>
    </row>
    <row r="155" spans="5:5" ht="12.75">
      <c r="E155" s="1"/>
    </row>
    <row r="156" spans="5:5" ht="12.75">
      <c r="E156" s="1"/>
    </row>
    <row r="157" spans="5:5" ht="12.75">
      <c r="E157" s="1"/>
    </row>
    <row r="158" spans="5:5" ht="12.75">
      <c r="E158" s="1"/>
    </row>
    <row r="159" spans="5:5" ht="12.75">
      <c r="E159" s="1"/>
    </row>
    <row r="160" spans="5:5" ht="12.75">
      <c r="E160" s="1"/>
    </row>
    <row r="161" spans="5:5" ht="12.75">
      <c r="E161" s="1"/>
    </row>
    <row r="162" spans="5:5" ht="12.75">
      <c r="E162" s="1"/>
    </row>
    <row r="163" spans="5:5" ht="12.75">
      <c r="E163" s="1"/>
    </row>
    <row r="164" spans="5:5" ht="12.75">
      <c r="E164" s="1"/>
    </row>
    <row r="165" spans="5:5" ht="12.75">
      <c r="E165" s="1"/>
    </row>
    <row r="166" spans="5:5" ht="12.75">
      <c r="E166" s="1"/>
    </row>
    <row r="167" spans="5:5" ht="12.75">
      <c r="E167" s="1"/>
    </row>
    <row r="168" spans="5:5" ht="12.75">
      <c r="E168" s="1"/>
    </row>
    <row r="169" spans="5:5" ht="12.75">
      <c r="E169" s="1"/>
    </row>
    <row r="170" spans="5:5" ht="12.75">
      <c r="E170" s="1"/>
    </row>
    <row r="171" spans="5:5" ht="12.75">
      <c r="E171" s="1"/>
    </row>
    <row r="172" spans="5:5" ht="12.75">
      <c r="E172" s="1"/>
    </row>
    <row r="173" spans="5:5" ht="12.75">
      <c r="E173" s="1"/>
    </row>
    <row r="174" spans="5:5" ht="12.75">
      <c r="E174" s="1"/>
    </row>
    <row r="175" spans="5:5" ht="12.75">
      <c r="E175" s="1"/>
    </row>
    <row r="176" spans="5:5" ht="12.75">
      <c r="E176" s="1"/>
    </row>
    <row r="177" spans="5:5" ht="12.75">
      <c r="E177" s="1"/>
    </row>
    <row r="178" spans="5:5" ht="12.75">
      <c r="E178" s="1"/>
    </row>
    <row r="179" spans="5:5" ht="12.75">
      <c r="E179" s="1"/>
    </row>
    <row r="180" spans="5:5" ht="12.75">
      <c r="E180" s="1"/>
    </row>
    <row r="181" spans="5:5" ht="12.75">
      <c r="E181" s="1"/>
    </row>
    <row r="182" spans="5:5" ht="12.75">
      <c r="E182" s="1"/>
    </row>
    <row r="183" spans="5:5" ht="12.75">
      <c r="E183" s="1"/>
    </row>
    <row r="184" spans="5:5" ht="12.75">
      <c r="E184" s="1"/>
    </row>
    <row r="185" spans="5:5" ht="12.75">
      <c r="E185" s="1"/>
    </row>
    <row r="186" spans="5:5" ht="12.75">
      <c r="E186" s="1"/>
    </row>
    <row r="187" spans="5:5" ht="12.75">
      <c r="E187" s="1"/>
    </row>
    <row r="188" spans="5:5" ht="12.75">
      <c r="E188" s="1"/>
    </row>
    <row r="189" spans="5:5" ht="12.75">
      <c r="E189" s="1"/>
    </row>
    <row r="190" spans="5:5" ht="12.75">
      <c r="E190" s="1"/>
    </row>
    <row r="191" spans="5:5" ht="12.75">
      <c r="E191" s="1"/>
    </row>
    <row r="192" spans="5:5" ht="12.75">
      <c r="E192" s="1"/>
    </row>
    <row r="193" spans="5:5" ht="12.75">
      <c r="E193" s="1"/>
    </row>
    <row r="194" spans="5:5" ht="12.75">
      <c r="E194" s="1"/>
    </row>
    <row r="195" spans="5:5" ht="12.75">
      <c r="E195" s="1"/>
    </row>
    <row r="196" spans="5:5" ht="12.75">
      <c r="E196" s="1"/>
    </row>
    <row r="197" spans="5:5" ht="12.75">
      <c r="E197" s="1"/>
    </row>
    <row r="198" spans="5:5" ht="12.75">
      <c r="E198" s="1"/>
    </row>
    <row r="199" spans="5:5" ht="12.75">
      <c r="E199" s="1"/>
    </row>
    <row r="200" spans="5:5" ht="12.75">
      <c r="E200" s="1"/>
    </row>
    <row r="201" spans="5:5" ht="12.75">
      <c r="E201" s="1"/>
    </row>
    <row r="202" spans="5:5" ht="12.75">
      <c r="E202" s="1"/>
    </row>
    <row r="203" spans="5:5" ht="12.75">
      <c r="E203" s="1"/>
    </row>
    <row r="204" spans="5:5" ht="12.75">
      <c r="E204" s="1"/>
    </row>
    <row r="205" spans="5:5" ht="12.75">
      <c r="E205" s="1"/>
    </row>
    <row r="206" spans="5:5" ht="12.75">
      <c r="E206" s="1"/>
    </row>
    <row r="207" spans="5:5" ht="12.75">
      <c r="E207" s="1"/>
    </row>
    <row r="208" spans="5:5" ht="12.75">
      <c r="E208" s="1"/>
    </row>
    <row r="209" spans="5:5" ht="12.75">
      <c r="E209" s="1"/>
    </row>
    <row r="210" spans="5:5" ht="12.75">
      <c r="E210" s="1"/>
    </row>
    <row r="211" spans="5:5" ht="12.75">
      <c r="E211" s="1"/>
    </row>
    <row r="212" spans="5:5" ht="12.75">
      <c r="E212" s="1"/>
    </row>
    <row r="213" spans="5:5" ht="12.75">
      <c r="E213" s="1"/>
    </row>
    <row r="214" spans="5:5" ht="12.75">
      <c r="E214" s="1"/>
    </row>
    <row r="215" spans="5:5" ht="12.75">
      <c r="E215" s="1"/>
    </row>
    <row r="216" spans="5:5" ht="12.75">
      <c r="E216" s="1"/>
    </row>
    <row r="217" spans="5:5" ht="12.75">
      <c r="E217" s="1"/>
    </row>
    <row r="218" spans="5:5" ht="12.75">
      <c r="E218" s="1"/>
    </row>
    <row r="219" spans="5:5" ht="12.75">
      <c r="E219" s="1"/>
    </row>
    <row r="220" spans="5:5" ht="12.75">
      <c r="E220" s="1"/>
    </row>
    <row r="221" spans="5:5" ht="12.75">
      <c r="E221" s="1"/>
    </row>
    <row r="222" spans="5:5" ht="12.75">
      <c r="E222" s="1"/>
    </row>
    <row r="223" spans="5:5" ht="12.75">
      <c r="E223" s="1"/>
    </row>
    <row r="224" spans="5:5" ht="12.75">
      <c r="E224" s="1"/>
    </row>
    <row r="225" spans="5:5" ht="12.75">
      <c r="E225" s="1"/>
    </row>
    <row r="226" spans="5:5" ht="12.75">
      <c r="E226" s="1"/>
    </row>
    <row r="227" spans="5:5" ht="12.75">
      <c r="E227" s="1"/>
    </row>
    <row r="228" spans="5:5" ht="12.75">
      <c r="E228" s="1"/>
    </row>
    <row r="229" spans="5:5" ht="12.75">
      <c r="E229" s="1"/>
    </row>
    <row r="230" spans="5:5" ht="12.75">
      <c r="E230" s="1"/>
    </row>
    <row r="231" spans="5:5" ht="12.75">
      <c r="E231" s="1"/>
    </row>
    <row r="232" spans="5:5" ht="12.75">
      <c r="E232" s="1"/>
    </row>
    <row r="233" spans="5:5" ht="12.75">
      <c r="E233" s="1"/>
    </row>
    <row r="234" spans="5:5" ht="12.75">
      <c r="E234" s="1"/>
    </row>
    <row r="235" spans="5:5" ht="12.75">
      <c r="E235" s="1"/>
    </row>
    <row r="236" spans="5:5" ht="12.75">
      <c r="E236" s="1"/>
    </row>
    <row r="237" spans="5:5" ht="12.75">
      <c r="E237" s="1"/>
    </row>
    <row r="238" spans="5:5" ht="12.75">
      <c r="E238" s="1"/>
    </row>
    <row r="239" spans="5:5" ht="12.75">
      <c r="E239" s="1"/>
    </row>
    <row r="240" spans="5:5" ht="12.75">
      <c r="E240" s="1"/>
    </row>
    <row r="241" spans="5:5" ht="12.75">
      <c r="E241" s="1"/>
    </row>
    <row r="242" spans="5:5" ht="12.75">
      <c r="E242" s="1"/>
    </row>
    <row r="243" spans="5:5" ht="12.75">
      <c r="E243" s="1"/>
    </row>
    <row r="244" spans="5:5" ht="12.75">
      <c r="E244" s="1"/>
    </row>
    <row r="245" spans="5:5" ht="12.75">
      <c r="E245" s="1"/>
    </row>
    <row r="246" spans="5:5" ht="12.75">
      <c r="E246" s="1"/>
    </row>
    <row r="247" spans="5:5" ht="12.75">
      <c r="E247" s="1"/>
    </row>
    <row r="248" spans="5:5" ht="12.75">
      <c r="E248" s="1"/>
    </row>
    <row r="249" spans="5:5" ht="12.75">
      <c r="E249" s="1"/>
    </row>
    <row r="250" spans="5:5" ht="12.75">
      <c r="E250" s="1"/>
    </row>
    <row r="251" spans="5:5" ht="12.75">
      <c r="E251" s="1"/>
    </row>
    <row r="252" spans="5:5" ht="12.75">
      <c r="E252" s="1"/>
    </row>
    <row r="253" spans="5:5" ht="12.75">
      <c r="E253" s="1"/>
    </row>
    <row r="254" spans="5:5" ht="12.75">
      <c r="E254" s="1"/>
    </row>
    <row r="255" spans="5:5" ht="12.75">
      <c r="E255" s="1"/>
    </row>
    <row r="256" spans="5:5" ht="12.75">
      <c r="E256" s="1"/>
    </row>
    <row r="257" spans="5:5" ht="12.75">
      <c r="E257" s="1"/>
    </row>
    <row r="258" spans="5:5" ht="12.75">
      <c r="E258" s="1"/>
    </row>
    <row r="259" spans="5:5" ht="12.75">
      <c r="E259" s="1"/>
    </row>
    <row r="260" spans="5:5" ht="12.75">
      <c r="E260" s="1"/>
    </row>
    <row r="261" spans="5:5" ht="12.75">
      <c r="E261" s="1"/>
    </row>
    <row r="262" spans="5:5" ht="12.75">
      <c r="E262" s="1"/>
    </row>
    <row r="263" spans="5:5" ht="12.75">
      <c r="E263" s="1"/>
    </row>
    <row r="264" spans="5:5" ht="12.75">
      <c r="E264" s="1"/>
    </row>
    <row r="265" spans="5:5" ht="12.75">
      <c r="E265" s="1"/>
    </row>
    <row r="266" spans="5:5" ht="12.75">
      <c r="E266" s="1"/>
    </row>
    <row r="267" spans="5:5" ht="12.75">
      <c r="E267" s="1"/>
    </row>
    <row r="268" spans="5:5" ht="12.75">
      <c r="E268" s="1"/>
    </row>
    <row r="269" spans="5:5" ht="12.75">
      <c r="E269" s="1"/>
    </row>
    <row r="270" spans="5:5" ht="12.75">
      <c r="E270" s="1"/>
    </row>
    <row r="271" spans="5:5" ht="12.75">
      <c r="E271" s="1"/>
    </row>
    <row r="272" spans="5:5" ht="12.75">
      <c r="E272" s="1"/>
    </row>
    <row r="273" spans="5:5" ht="12.75">
      <c r="E273" s="1"/>
    </row>
    <row r="274" spans="5:5" ht="12.75">
      <c r="E274" s="1"/>
    </row>
    <row r="275" spans="5:5" ht="12.75">
      <c r="E275" s="1"/>
    </row>
    <row r="276" spans="5:5" ht="12.75">
      <c r="E276" s="1"/>
    </row>
    <row r="277" spans="5:5" ht="12.75">
      <c r="E277" s="1"/>
    </row>
    <row r="278" spans="5:5" ht="12.75">
      <c r="E278" s="1"/>
    </row>
    <row r="279" spans="5:5" ht="12.75">
      <c r="E279" s="1"/>
    </row>
    <row r="280" spans="5:5" ht="12.75">
      <c r="E280" s="1"/>
    </row>
    <row r="281" spans="5:5" ht="12.75">
      <c r="E281" s="1"/>
    </row>
    <row r="282" spans="5:5" ht="12.75">
      <c r="E282" s="1"/>
    </row>
    <row r="283" spans="5:5" ht="12.75">
      <c r="E283" s="1"/>
    </row>
    <row r="284" spans="5:5" ht="12.75">
      <c r="E284" s="1"/>
    </row>
    <row r="285" spans="5:5" ht="12.75">
      <c r="E285" s="1"/>
    </row>
    <row r="286" spans="5:5" ht="12.75">
      <c r="E286" s="1"/>
    </row>
    <row r="287" spans="5:5" ht="12.75">
      <c r="E287" s="1"/>
    </row>
    <row r="288" spans="5:5" ht="12.75">
      <c r="E288" s="1"/>
    </row>
    <row r="289" spans="5:5" ht="12.75">
      <c r="E289" s="1"/>
    </row>
    <row r="290" spans="5:5" ht="12.75">
      <c r="E290" s="1"/>
    </row>
    <row r="291" spans="5:5" ht="12.75">
      <c r="E291" s="1"/>
    </row>
    <row r="292" spans="5:5" ht="12.75">
      <c r="E292" s="1"/>
    </row>
    <row r="293" spans="5:5" ht="12.75">
      <c r="E293" s="1"/>
    </row>
    <row r="294" spans="5:5" ht="12.75">
      <c r="E294" s="1"/>
    </row>
    <row r="295" spans="5:5" ht="12.75">
      <c r="E295" s="1"/>
    </row>
    <row r="296" spans="5:5" ht="12.75">
      <c r="E296" s="1"/>
    </row>
    <row r="297" spans="5:5" ht="12.75">
      <c r="E297" s="1"/>
    </row>
    <row r="298" spans="5:5" ht="12.75">
      <c r="E298" s="1"/>
    </row>
    <row r="299" spans="5:5" ht="12.75">
      <c r="E299" s="1"/>
    </row>
    <row r="300" spans="5:5" ht="12.75">
      <c r="E300" s="1"/>
    </row>
    <row r="301" spans="5:5" ht="12.75">
      <c r="E301" s="1"/>
    </row>
    <row r="302" spans="5:5" ht="12.75">
      <c r="E302" s="1"/>
    </row>
    <row r="303" spans="5:5" ht="12.75">
      <c r="E303" s="1"/>
    </row>
    <row r="304" spans="5:5" ht="12.75">
      <c r="E304" s="1"/>
    </row>
    <row r="305" spans="5:5" ht="12.75">
      <c r="E305" s="1"/>
    </row>
    <row r="306" spans="5:5" ht="12.75">
      <c r="E306" s="1"/>
    </row>
    <row r="307" spans="5:5" ht="12.75">
      <c r="E307" s="1"/>
    </row>
    <row r="308" spans="5:5" ht="12.75">
      <c r="E308" s="1"/>
    </row>
    <row r="309" spans="5:5" ht="12.75">
      <c r="E309" s="1"/>
    </row>
    <row r="310" spans="5:5" ht="12.75">
      <c r="E310" s="1"/>
    </row>
    <row r="311" spans="5:5" ht="12.75">
      <c r="E311" s="1"/>
    </row>
    <row r="312" spans="5:5" ht="12.75">
      <c r="E312" s="1"/>
    </row>
    <row r="313" spans="5:5" ht="12.75">
      <c r="E313" s="1"/>
    </row>
    <row r="314" spans="5:5" ht="12.75">
      <c r="E314" s="1"/>
    </row>
    <row r="315" spans="5:5" ht="12.75">
      <c r="E315" s="1"/>
    </row>
    <row r="316" spans="5:5" ht="12.75">
      <c r="E316" s="1"/>
    </row>
    <row r="317" spans="5:5" ht="12.75">
      <c r="E317" s="1"/>
    </row>
    <row r="318" spans="5:5" ht="12.75">
      <c r="E318" s="1"/>
    </row>
    <row r="319" spans="5:5" ht="12.75">
      <c r="E319" s="1"/>
    </row>
    <row r="320" spans="5:5" ht="12.75">
      <c r="E320" s="1"/>
    </row>
    <row r="321" spans="5:5" ht="12.75">
      <c r="E321" s="1"/>
    </row>
    <row r="322" spans="5:5" ht="12.75">
      <c r="E322" s="1"/>
    </row>
    <row r="323" spans="5:5" ht="12.75">
      <c r="E323" s="1"/>
    </row>
    <row r="324" spans="5:5" ht="12.75">
      <c r="E324" s="1"/>
    </row>
    <row r="325" spans="5:5" ht="12.75">
      <c r="E325" s="1"/>
    </row>
    <row r="326" spans="5:5" ht="12.75">
      <c r="E326" s="1"/>
    </row>
    <row r="327" spans="5:5" ht="12.75">
      <c r="E327" s="1"/>
    </row>
    <row r="328" spans="5:5" ht="12.75">
      <c r="E328" s="1"/>
    </row>
    <row r="329" spans="5:5" ht="12.75">
      <c r="E329" s="1"/>
    </row>
    <row r="330" spans="5:5" ht="12.75">
      <c r="E330" s="1"/>
    </row>
    <row r="331" spans="5:5" ht="12.75">
      <c r="E331" s="1"/>
    </row>
    <row r="332" spans="5:5" ht="12.75">
      <c r="E332" s="1"/>
    </row>
    <row r="333" spans="5:5" ht="12.75">
      <c r="E333" s="1"/>
    </row>
    <row r="334" spans="5:5" ht="12.75">
      <c r="E334" s="1"/>
    </row>
    <row r="335" spans="5:5" ht="12.75">
      <c r="E335" s="1"/>
    </row>
    <row r="336" spans="5:5" ht="12.75">
      <c r="E336" s="1"/>
    </row>
    <row r="337" spans="5:5" ht="12.75">
      <c r="E337" s="1"/>
    </row>
    <row r="338" spans="5:5" ht="12.75">
      <c r="E338" s="1"/>
    </row>
    <row r="339" spans="5:5" ht="12.75">
      <c r="E339" s="1"/>
    </row>
    <row r="340" spans="5:5" ht="12.75">
      <c r="E340" s="1"/>
    </row>
    <row r="341" spans="5:5" ht="12.75">
      <c r="E341" s="1"/>
    </row>
    <row r="342" spans="5:5" ht="12.75">
      <c r="E342" s="1"/>
    </row>
    <row r="343" spans="5:5" ht="12.75">
      <c r="E343" s="1"/>
    </row>
    <row r="344" spans="5:5" ht="12.75">
      <c r="E344" s="1"/>
    </row>
    <row r="345" spans="5:5" ht="12.75">
      <c r="E345" s="1"/>
    </row>
    <row r="346" spans="5:5" ht="12.75">
      <c r="E346" s="1"/>
    </row>
    <row r="347" spans="5:5" ht="12.75">
      <c r="E347" s="1"/>
    </row>
    <row r="348" spans="5:5" ht="12.75">
      <c r="E348" s="1"/>
    </row>
    <row r="349" spans="5:5" ht="12.75">
      <c r="E349" s="1"/>
    </row>
    <row r="350" spans="5:5" ht="12.75">
      <c r="E350" s="1"/>
    </row>
    <row r="351" spans="5:5" ht="12.75">
      <c r="E351" s="1"/>
    </row>
    <row r="352" spans="5:5" ht="12.75">
      <c r="E352" s="1"/>
    </row>
    <row r="353" spans="5:5" ht="12.75">
      <c r="E353" s="1"/>
    </row>
    <row r="354" spans="5:5" ht="12.75">
      <c r="E354" s="1"/>
    </row>
    <row r="355" spans="5:5" ht="12.75">
      <c r="E355" s="1"/>
    </row>
    <row r="356" spans="5:5" ht="12.75">
      <c r="E356" s="1"/>
    </row>
    <row r="357" spans="5:5" ht="12.75">
      <c r="E357" s="1"/>
    </row>
    <row r="358" spans="5:5" ht="12.75">
      <c r="E358" s="1"/>
    </row>
    <row r="359" spans="5:5" ht="12.75">
      <c r="E359" s="1"/>
    </row>
    <row r="360" spans="5:5" ht="12.75">
      <c r="E360" s="1"/>
    </row>
    <row r="361" spans="5:5" ht="12.75">
      <c r="E361" s="1"/>
    </row>
    <row r="362" spans="5:5" ht="12.75">
      <c r="E362" s="1"/>
    </row>
    <row r="363" spans="5:5" ht="12.75">
      <c r="E363" s="1"/>
    </row>
    <row r="364" spans="5:5" ht="12.75">
      <c r="E364" s="1"/>
    </row>
    <row r="365" spans="5:5" ht="12.75">
      <c r="E365" s="1"/>
    </row>
    <row r="366" spans="5:5" ht="12.75">
      <c r="E366" s="1"/>
    </row>
    <row r="367" spans="5:5" ht="12.75">
      <c r="E367" s="1"/>
    </row>
    <row r="368" spans="5:5" ht="12.75">
      <c r="E368" s="1"/>
    </row>
    <row r="369" spans="5:5" ht="12.75">
      <c r="E369" s="1"/>
    </row>
    <row r="370" spans="5:5" ht="12.75">
      <c r="E370" s="1"/>
    </row>
    <row r="371" spans="5:5" ht="12.75">
      <c r="E371" s="1"/>
    </row>
    <row r="372" spans="5:5" ht="12.75">
      <c r="E372" s="1"/>
    </row>
    <row r="373" spans="5:5" ht="12.75">
      <c r="E373" s="1"/>
    </row>
    <row r="374" spans="5:5" ht="12.75">
      <c r="E374" s="1"/>
    </row>
    <row r="375" spans="5:5" ht="12.75">
      <c r="E375" s="1"/>
    </row>
    <row r="376" spans="5:5" ht="12.75">
      <c r="E376" s="1"/>
    </row>
    <row r="377" spans="5:5" ht="12.75">
      <c r="E377" s="1"/>
    </row>
    <row r="378" spans="5:5" ht="12.75">
      <c r="E378" s="1"/>
    </row>
    <row r="379" spans="5:5" ht="12.75">
      <c r="E379" s="1"/>
    </row>
    <row r="380" spans="5:5" ht="12.75">
      <c r="E380" s="1"/>
    </row>
    <row r="381" spans="5:5" ht="12.75">
      <c r="E381" s="1"/>
    </row>
    <row r="382" spans="5:5" ht="12.75">
      <c r="E382" s="1"/>
    </row>
    <row r="383" spans="5:5" ht="12.75">
      <c r="E383" s="1"/>
    </row>
    <row r="384" spans="5:5" ht="12.75">
      <c r="E384" s="1"/>
    </row>
    <row r="385" spans="5:5" ht="12.75">
      <c r="E385" s="1"/>
    </row>
    <row r="386" spans="5:5" ht="12.75">
      <c r="E386" s="1"/>
    </row>
    <row r="387" spans="5:5" ht="12.75">
      <c r="E387" s="1"/>
    </row>
    <row r="388" spans="5:5" ht="12.75">
      <c r="E388" s="1"/>
    </row>
    <row r="389" spans="5:5" ht="12.75">
      <c r="E389" s="1"/>
    </row>
    <row r="390" spans="5:5" ht="12.75">
      <c r="E390" s="1"/>
    </row>
    <row r="391" spans="5:5" ht="12.75">
      <c r="E391" s="1"/>
    </row>
    <row r="392" spans="5:5" ht="12.75">
      <c r="E392" s="1"/>
    </row>
    <row r="393" spans="5:5" ht="12.75">
      <c r="E393" s="1"/>
    </row>
    <row r="394" spans="5:5" ht="12.75">
      <c r="E394" s="1"/>
    </row>
    <row r="395" spans="5:5" ht="12.75">
      <c r="E395" s="1"/>
    </row>
    <row r="396" spans="5:5" ht="12.75">
      <c r="E396" s="1"/>
    </row>
    <row r="397" spans="5:5" ht="12.75">
      <c r="E397" s="1"/>
    </row>
    <row r="398" spans="5:5" ht="12.75">
      <c r="E398" s="1"/>
    </row>
    <row r="399" spans="5:5" ht="12.75">
      <c r="E399" s="1"/>
    </row>
    <row r="400" spans="5:5" ht="12.75">
      <c r="E400" s="1"/>
    </row>
    <row r="401" spans="5:5" ht="12.75">
      <c r="E401" s="1"/>
    </row>
    <row r="402" spans="5:5" ht="12.75">
      <c r="E402" s="1"/>
    </row>
    <row r="403" spans="5:5" ht="12.75">
      <c r="E403" s="1"/>
    </row>
    <row r="404" spans="5:5" ht="12.75">
      <c r="E404" s="1"/>
    </row>
    <row r="405" spans="5:5" ht="12.75">
      <c r="E405" s="1"/>
    </row>
    <row r="406" spans="5:5" ht="12.75">
      <c r="E406" s="1"/>
    </row>
    <row r="407" spans="5:5" ht="12.75">
      <c r="E407" s="1"/>
    </row>
    <row r="408" spans="5:5" ht="12.75">
      <c r="E408" s="1"/>
    </row>
    <row r="409" spans="5:5" ht="12.75">
      <c r="E409" s="1"/>
    </row>
    <row r="410" spans="5:5" ht="12.75">
      <c r="E410" s="1"/>
    </row>
    <row r="411" spans="5:5" ht="12.75">
      <c r="E411" s="1"/>
    </row>
    <row r="412" spans="5:5" ht="12.75">
      <c r="E412" s="1"/>
    </row>
    <row r="413" spans="5:5" ht="12.75">
      <c r="E413" s="1"/>
    </row>
    <row r="414" spans="5:5" ht="12.75">
      <c r="E414" s="1"/>
    </row>
    <row r="415" spans="5:5" ht="12.75">
      <c r="E415" s="1"/>
    </row>
    <row r="416" spans="5:5" ht="12.75">
      <c r="E416" s="1"/>
    </row>
    <row r="417" spans="5:5" ht="12.75">
      <c r="E417" s="1"/>
    </row>
    <row r="418" spans="5:5" ht="12.75">
      <c r="E418" s="1"/>
    </row>
    <row r="419" spans="5:5" ht="12.75">
      <c r="E419" s="1"/>
    </row>
    <row r="420" spans="5:5" ht="12.75">
      <c r="E420" s="1"/>
    </row>
    <row r="421" spans="5:5" ht="12.75">
      <c r="E421" s="1"/>
    </row>
    <row r="422" spans="5:5" ht="12.75">
      <c r="E422" s="1"/>
    </row>
    <row r="423" spans="5:5" ht="12.75">
      <c r="E423" s="1"/>
    </row>
    <row r="424" spans="5:5" ht="12.75">
      <c r="E424" s="1"/>
    </row>
    <row r="425" spans="5:5" ht="12.75">
      <c r="E425" s="1"/>
    </row>
    <row r="426" spans="5:5" ht="12.75">
      <c r="E426" s="1"/>
    </row>
    <row r="427" spans="5:5" ht="12.75">
      <c r="E427" s="1"/>
    </row>
    <row r="428" spans="5:5" ht="12.75">
      <c r="E428" s="1"/>
    </row>
    <row r="429" spans="5:5" ht="12.75">
      <c r="E429" s="1"/>
    </row>
    <row r="430" spans="5:5" ht="12.75">
      <c r="E430" s="1"/>
    </row>
    <row r="431" spans="5:5" ht="12.75">
      <c r="E431" s="1"/>
    </row>
    <row r="432" spans="5:5" ht="12.75">
      <c r="E432" s="1"/>
    </row>
    <row r="433" spans="5:5" ht="12.75">
      <c r="E433" s="1"/>
    </row>
    <row r="434" spans="5:5" ht="12.75">
      <c r="E434" s="1"/>
    </row>
    <row r="435" spans="5:5" ht="12.75">
      <c r="E435" s="1"/>
    </row>
    <row r="436" spans="5:5" ht="12.75">
      <c r="E436" s="1"/>
    </row>
    <row r="437" spans="5:5" ht="12.75">
      <c r="E437" s="1"/>
    </row>
    <row r="438" spans="5:5" ht="12.75">
      <c r="E438" s="1"/>
    </row>
    <row r="439" spans="5:5" ht="12.75">
      <c r="E439" s="1"/>
    </row>
    <row r="440" spans="5:5" ht="12.75">
      <c r="E440" s="1"/>
    </row>
    <row r="441" spans="5:5" ht="12.75">
      <c r="E441" s="1"/>
    </row>
    <row r="442" spans="5:5" ht="12.75">
      <c r="E442" s="1"/>
    </row>
    <row r="443" spans="5:5" ht="12.75">
      <c r="E443" s="1"/>
    </row>
    <row r="444" spans="5:5" ht="12.75">
      <c r="E444" s="1"/>
    </row>
    <row r="445" spans="5:5" ht="12.75">
      <c r="E445" s="1"/>
    </row>
    <row r="446" spans="5:5" ht="12.75">
      <c r="E446" s="1"/>
    </row>
    <row r="447" spans="5:5" ht="12.75">
      <c r="E447" s="1"/>
    </row>
    <row r="448" spans="5:5" ht="12.75">
      <c r="E448" s="1"/>
    </row>
    <row r="449" spans="5:5" ht="12.75">
      <c r="E449" s="1"/>
    </row>
    <row r="450" spans="5:5" ht="12.75">
      <c r="E450" s="1"/>
    </row>
    <row r="451" spans="5:5" ht="12.75">
      <c r="E451" s="1"/>
    </row>
    <row r="452" spans="5:5" ht="12.75">
      <c r="E452" s="1"/>
    </row>
    <row r="453" spans="5:5" ht="12.75">
      <c r="E453" s="1"/>
    </row>
    <row r="454" spans="5:5" ht="12.75">
      <c r="E454" s="1"/>
    </row>
    <row r="455" spans="5:5" ht="12.75">
      <c r="E455" s="1"/>
    </row>
    <row r="456" spans="5:5" ht="12.75">
      <c r="E456" s="1"/>
    </row>
    <row r="457" spans="5:5" ht="12.75">
      <c r="E457" s="1"/>
    </row>
    <row r="458" spans="5:5" ht="12.75">
      <c r="E458" s="1"/>
    </row>
    <row r="459" spans="5:5" ht="12.75">
      <c r="E459" s="1"/>
    </row>
    <row r="460" spans="5:5" ht="12.75">
      <c r="E460" s="1"/>
    </row>
    <row r="461" spans="5:5" ht="12.75">
      <c r="E461" s="1"/>
    </row>
    <row r="462" spans="5:5" ht="12.75">
      <c r="E462" s="1"/>
    </row>
    <row r="463" spans="5:5" ht="12.75">
      <c r="E463" s="1"/>
    </row>
    <row r="464" spans="5:5" ht="12.75">
      <c r="E464" s="1"/>
    </row>
    <row r="465" spans="5:5" ht="12.75">
      <c r="E465" s="1"/>
    </row>
    <row r="466" spans="5:5" ht="12.75">
      <c r="E466" s="1"/>
    </row>
    <row r="467" spans="5:5" ht="12.75">
      <c r="E467" s="1"/>
    </row>
    <row r="468" spans="5:5" ht="12.75">
      <c r="E468" s="1"/>
    </row>
    <row r="469" spans="5:5" ht="12.75">
      <c r="E469" s="1"/>
    </row>
    <row r="470" spans="5:5" ht="12.75">
      <c r="E470" s="1"/>
    </row>
    <row r="471" spans="5:5" ht="12.75">
      <c r="E471" s="1"/>
    </row>
    <row r="472" spans="5:5" ht="12.75">
      <c r="E472" s="1"/>
    </row>
    <row r="473" spans="5:5" ht="12.75">
      <c r="E473" s="1"/>
    </row>
    <row r="474" spans="5:5" ht="12.75">
      <c r="E474" s="1"/>
    </row>
    <row r="475" spans="5:5" ht="12.75">
      <c r="E475" s="1"/>
    </row>
    <row r="476" spans="5:5" ht="12.75">
      <c r="E476" s="1"/>
    </row>
    <row r="477" spans="5:5" ht="12.75">
      <c r="E477" s="1"/>
    </row>
    <row r="478" spans="5:5" ht="12.75">
      <c r="E478" s="1"/>
    </row>
    <row r="479" spans="5:5" ht="12.75">
      <c r="E479" s="1"/>
    </row>
    <row r="480" spans="5:5" ht="12.75">
      <c r="E480" s="1"/>
    </row>
    <row r="481" spans="5:5" ht="12.75">
      <c r="E481" s="1"/>
    </row>
    <row r="482" spans="5:5" ht="12.75">
      <c r="E482" s="1"/>
    </row>
    <row r="483" spans="5:5" ht="12.75">
      <c r="E483" s="1"/>
    </row>
    <row r="484" spans="5:5" ht="12.75">
      <c r="E484" s="1"/>
    </row>
    <row r="485" spans="5:5" ht="12.75">
      <c r="E485" s="1"/>
    </row>
    <row r="486" spans="5:5" ht="12.75">
      <c r="E486" s="1"/>
    </row>
    <row r="487" spans="5:5" ht="12.75">
      <c r="E487" s="1"/>
    </row>
    <row r="488" spans="5:5" ht="12.75">
      <c r="E488" s="1"/>
    </row>
    <row r="489" spans="5:5" ht="12.75">
      <c r="E489" s="1"/>
    </row>
    <row r="490" spans="5:5" ht="12.75">
      <c r="E490" s="1"/>
    </row>
    <row r="491" spans="5:5" ht="12.75">
      <c r="E491" s="1"/>
    </row>
    <row r="492" spans="5:5" ht="12.75">
      <c r="E492" s="1"/>
    </row>
    <row r="493" spans="5:5" ht="12.75">
      <c r="E493" s="1"/>
    </row>
    <row r="494" spans="5:5" ht="12.75">
      <c r="E494" s="1"/>
    </row>
    <row r="495" spans="5:5" ht="12.75">
      <c r="E495" s="1"/>
    </row>
    <row r="496" spans="5:5" ht="12.75">
      <c r="E496" s="1"/>
    </row>
    <row r="497" spans="5:5" ht="12.75">
      <c r="E497" s="1"/>
    </row>
    <row r="498" spans="5:5" ht="12.75">
      <c r="E498" s="1"/>
    </row>
    <row r="499" spans="5:5" ht="12.75">
      <c r="E499" s="1"/>
    </row>
    <row r="500" spans="5:5" ht="12.75">
      <c r="E500" s="1"/>
    </row>
    <row r="501" spans="5:5" ht="12.75">
      <c r="E501" s="1"/>
    </row>
    <row r="502" spans="5:5" ht="12.75">
      <c r="E502" s="1"/>
    </row>
    <row r="503" spans="5:5" ht="12.75">
      <c r="E503" s="1"/>
    </row>
    <row r="504" spans="5:5" ht="12.75">
      <c r="E504" s="1"/>
    </row>
    <row r="505" spans="5:5" ht="12.75">
      <c r="E505" s="1"/>
    </row>
    <row r="506" spans="5:5" ht="12.75">
      <c r="E506" s="1"/>
    </row>
    <row r="507" spans="5:5" ht="12.75">
      <c r="E507" s="1"/>
    </row>
    <row r="508" spans="5:5" ht="12.75">
      <c r="E508" s="1"/>
    </row>
    <row r="509" spans="5:5" ht="12.75">
      <c r="E509" s="1"/>
    </row>
    <row r="510" spans="5:5" ht="12.75">
      <c r="E510" s="1"/>
    </row>
    <row r="511" spans="5:5" ht="12.75">
      <c r="E511" s="1"/>
    </row>
    <row r="512" spans="5:5" ht="12.75">
      <c r="E512" s="1"/>
    </row>
    <row r="513" spans="5:5" ht="12.75">
      <c r="E513" s="1"/>
    </row>
    <row r="514" spans="5:5" ht="12.75">
      <c r="E514" s="1"/>
    </row>
    <row r="515" spans="5:5" ht="12.75">
      <c r="E515" s="1"/>
    </row>
    <row r="516" spans="5:5" ht="12.75">
      <c r="E516" s="1"/>
    </row>
    <row r="517" spans="5:5" ht="12.75">
      <c r="E517" s="1"/>
    </row>
    <row r="518" spans="5:5" ht="12.75">
      <c r="E518" s="1"/>
    </row>
    <row r="519" spans="5:5" ht="12.75">
      <c r="E519" s="1"/>
    </row>
    <row r="520" spans="5:5" ht="12.75">
      <c r="E520" s="1"/>
    </row>
    <row r="521" spans="5:5" ht="12.75">
      <c r="E521" s="1"/>
    </row>
    <row r="522" spans="5:5" ht="12.75">
      <c r="E522" s="1"/>
    </row>
    <row r="523" spans="5:5" ht="12.75">
      <c r="E523" s="1"/>
    </row>
    <row r="524" spans="5:5" ht="12.75">
      <c r="E524" s="1"/>
    </row>
    <row r="525" spans="5:5" ht="12.75">
      <c r="E525" s="1"/>
    </row>
    <row r="526" spans="5:5" ht="12.75">
      <c r="E526" s="1"/>
    </row>
    <row r="527" spans="5:5" ht="12.75">
      <c r="E527" s="1"/>
    </row>
    <row r="528" spans="5:5" ht="12.75">
      <c r="E528" s="1"/>
    </row>
    <row r="529" spans="5:5" ht="12.75">
      <c r="E529" s="1"/>
    </row>
    <row r="530" spans="5:5" ht="12.75">
      <c r="E530" s="1"/>
    </row>
    <row r="531" spans="5:5" ht="12.75">
      <c r="E531" s="1"/>
    </row>
    <row r="532" spans="5:5" ht="12.75">
      <c r="E532" s="1"/>
    </row>
    <row r="533" spans="5:5" ht="12.75">
      <c r="E533" s="1"/>
    </row>
    <row r="534" spans="5:5" ht="12.75">
      <c r="E534" s="1"/>
    </row>
    <row r="535" spans="5:5" ht="12.75">
      <c r="E535" s="1"/>
    </row>
    <row r="536" spans="5:5" ht="12.75">
      <c r="E536" s="1"/>
    </row>
    <row r="537" spans="5:5" ht="12.75">
      <c r="E537" s="1"/>
    </row>
    <row r="538" spans="5:5" ht="12.75">
      <c r="E538" s="1"/>
    </row>
    <row r="539" spans="5:5" ht="12.75">
      <c r="E539" s="1"/>
    </row>
    <row r="540" spans="5:5" ht="12.75">
      <c r="E540" s="1"/>
    </row>
    <row r="541" spans="5:5" ht="12.75">
      <c r="E541" s="1"/>
    </row>
    <row r="542" spans="5:5" ht="12.75">
      <c r="E542" s="1"/>
    </row>
    <row r="543" spans="5:5" ht="12.75">
      <c r="E543" s="1"/>
    </row>
    <row r="544" spans="5:5" ht="12.75">
      <c r="E544" s="1"/>
    </row>
    <row r="545" spans="5:5" ht="12.75">
      <c r="E545" s="1"/>
    </row>
    <row r="546" spans="5:5" ht="12.75">
      <c r="E546" s="1"/>
    </row>
    <row r="547" spans="5:5" ht="12.75">
      <c r="E547" s="1"/>
    </row>
    <row r="548" spans="5:5" ht="12.75">
      <c r="E548" s="1"/>
    </row>
    <row r="549" spans="5:5" ht="12.75">
      <c r="E549" s="1"/>
    </row>
    <row r="550" spans="5:5" ht="12.75">
      <c r="E550" s="1"/>
    </row>
    <row r="551" spans="5:5" ht="12.75">
      <c r="E551" s="1"/>
    </row>
    <row r="552" spans="5:5" ht="12.75">
      <c r="E552" s="1"/>
    </row>
    <row r="553" spans="5:5" ht="12.75">
      <c r="E553" s="1"/>
    </row>
    <row r="554" spans="5:5" ht="12.75">
      <c r="E554" s="1"/>
    </row>
    <row r="555" spans="5:5" ht="12.75">
      <c r="E555" s="1"/>
    </row>
    <row r="556" spans="5:5" ht="12.75">
      <c r="E556" s="1"/>
    </row>
    <row r="557" spans="5:5" ht="12.75">
      <c r="E557" s="1"/>
    </row>
    <row r="558" spans="5:5" ht="12.75">
      <c r="E558" s="1"/>
    </row>
    <row r="559" spans="5:5" ht="12.75">
      <c r="E559" s="1"/>
    </row>
    <row r="560" spans="5:5" ht="12.75">
      <c r="E560" s="1"/>
    </row>
    <row r="561" spans="5:5" ht="12.75">
      <c r="E561" s="1"/>
    </row>
    <row r="562" spans="5:5" ht="12.75">
      <c r="E562" s="1"/>
    </row>
    <row r="563" spans="5:5" ht="12.75">
      <c r="E563" s="1"/>
    </row>
    <row r="564" spans="5:5" ht="12.75">
      <c r="E564" s="1"/>
    </row>
    <row r="565" spans="5:5" ht="12.75">
      <c r="E565" s="1"/>
    </row>
    <row r="566" spans="5:5" ht="12.75">
      <c r="E566" s="1"/>
    </row>
    <row r="567" spans="5:5" ht="12.75">
      <c r="E567" s="1"/>
    </row>
    <row r="568" spans="5:5" ht="12.75">
      <c r="E568" s="1"/>
    </row>
    <row r="569" spans="5:5" ht="12.75">
      <c r="E569" s="1"/>
    </row>
    <row r="570" spans="5:5" ht="12.75">
      <c r="E570" s="1"/>
    </row>
    <row r="571" spans="5:5" ht="12.75">
      <c r="E571" s="1"/>
    </row>
    <row r="572" spans="5:5" ht="12.75">
      <c r="E572" s="1"/>
    </row>
    <row r="573" spans="5:5" ht="12.75">
      <c r="E573" s="1"/>
    </row>
    <row r="574" spans="5:5" ht="12.75">
      <c r="E574" s="1"/>
    </row>
    <row r="575" spans="5:5" ht="12.75">
      <c r="E575" s="1"/>
    </row>
    <row r="576" spans="5:5" ht="12.75">
      <c r="E576" s="1"/>
    </row>
    <row r="577" spans="5:5" ht="12.75">
      <c r="E577" s="1"/>
    </row>
    <row r="578" spans="5:5" ht="12.75">
      <c r="E578" s="1"/>
    </row>
    <row r="579" spans="5:5" ht="12.75">
      <c r="E579" s="1"/>
    </row>
    <row r="580" spans="5:5" ht="12.75">
      <c r="E580" s="1"/>
    </row>
    <row r="581" spans="5:5" ht="12.75">
      <c r="E581" s="1"/>
    </row>
    <row r="582" spans="5:5" ht="12.75">
      <c r="E582" s="1"/>
    </row>
    <row r="583" spans="5:5" ht="12.75">
      <c r="E583" s="1"/>
    </row>
    <row r="584" spans="5:5" ht="12.75">
      <c r="E584" s="1"/>
    </row>
    <row r="585" spans="5:5" ht="12.75">
      <c r="E585" s="1"/>
    </row>
    <row r="586" spans="5:5" ht="12.75">
      <c r="E586" s="1"/>
    </row>
    <row r="587" spans="5:5" ht="12.75">
      <c r="E587" s="1"/>
    </row>
    <row r="588" spans="5:5" ht="12.75">
      <c r="E588" s="1"/>
    </row>
    <row r="589" spans="5:5" ht="12.75">
      <c r="E589" s="1"/>
    </row>
    <row r="590" spans="5:5" ht="12.75">
      <c r="E590" s="1"/>
    </row>
    <row r="591" spans="5:5" ht="12.75">
      <c r="E591" s="1"/>
    </row>
    <row r="592" spans="5:5" ht="12.75">
      <c r="E592" s="1"/>
    </row>
    <row r="593" spans="5:5" ht="12.75">
      <c r="E593" s="1"/>
    </row>
    <row r="594" spans="5:5" ht="12.75">
      <c r="E594" s="1"/>
    </row>
    <row r="595" spans="5:5" ht="12.75">
      <c r="E595" s="1"/>
    </row>
    <row r="596" spans="5:5" ht="12.75">
      <c r="E596" s="1"/>
    </row>
    <row r="597" spans="5:5" ht="12.75">
      <c r="E597" s="1"/>
    </row>
    <row r="598" spans="5:5" ht="12.75">
      <c r="E598" s="1"/>
    </row>
    <row r="599" spans="5:5" ht="12.75">
      <c r="E599" s="1"/>
    </row>
    <row r="600" spans="5:5" ht="12.75">
      <c r="E600" s="1"/>
    </row>
    <row r="601" spans="5:5" ht="12.75">
      <c r="E601" s="1"/>
    </row>
    <row r="602" spans="5:5" ht="12.75">
      <c r="E602" s="1"/>
    </row>
    <row r="603" spans="5:5" ht="12.75">
      <c r="E603" s="1"/>
    </row>
    <row r="604" spans="5:5" ht="12.75">
      <c r="E604" s="1"/>
    </row>
    <row r="605" spans="5:5" ht="12.75">
      <c r="E605" s="1"/>
    </row>
    <row r="606" spans="5:5" ht="12.75">
      <c r="E606" s="1"/>
    </row>
    <row r="607" spans="5:5" ht="12.75">
      <c r="E607" s="1"/>
    </row>
    <row r="608" spans="5:5" ht="12.75">
      <c r="E608" s="1"/>
    </row>
    <row r="609" spans="5:5" ht="12.75">
      <c r="E609" s="1"/>
    </row>
    <row r="610" spans="5:5" ht="12.75">
      <c r="E610" s="1"/>
    </row>
    <row r="611" spans="5:5" ht="12.75">
      <c r="E611" s="1"/>
    </row>
    <row r="612" spans="5:5" ht="12.75">
      <c r="E612" s="1"/>
    </row>
    <row r="613" spans="5:5" ht="12.75">
      <c r="E613" s="1"/>
    </row>
    <row r="614" spans="5:5" ht="12.75">
      <c r="E614" s="1"/>
    </row>
    <row r="615" spans="5:5" ht="12.75">
      <c r="E615" s="1"/>
    </row>
    <row r="616" spans="5:5" ht="12.75">
      <c r="E616" s="1"/>
    </row>
    <row r="617" spans="5:5" ht="12.75">
      <c r="E617" s="1"/>
    </row>
    <row r="618" spans="5:5" ht="12.75">
      <c r="E618" s="1"/>
    </row>
    <row r="619" spans="5:5" ht="12.75">
      <c r="E619" s="1"/>
    </row>
    <row r="620" spans="5:5" ht="12.75">
      <c r="E620" s="1"/>
    </row>
    <row r="621" spans="5:5" ht="12.75">
      <c r="E621" s="1"/>
    </row>
    <row r="622" spans="5:5" ht="12.75">
      <c r="E622" s="1"/>
    </row>
    <row r="623" spans="5:5" ht="12.75">
      <c r="E623" s="1"/>
    </row>
    <row r="624" spans="5:5" ht="12.75">
      <c r="E624" s="1"/>
    </row>
    <row r="625" spans="5:5" ht="12.75">
      <c r="E625" s="1"/>
    </row>
    <row r="626" spans="5:5" ht="12.75">
      <c r="E626" s="1"/>
    </row>
    <row r="627" spans="5:5" ht="12.75">
      <c r="E627" s="1"/>
    </row>
    <row r="628" spans="5:5" ht="12.75">
      <c r="E628" s="1"/>
    </row>
    <row r="629" spans="5:5" ht="12.75">
      <c r="E629" s="1"/>
    </row>
    <row r="630" spans="5:5" ht="12.75">
      <c r="E630" s="1"/>
    </row>
    <row r="631" spans="5:5" ht="12.75">
      <c r="E631" s="1"/>
    </row>
    <row r="632" spans="5:5" ht="12.75">
      <c r="E632" s="1"/>
    </row>
    <row r="633" spans="5:5" ht="12.75">
      <c r="E633" s="1"/>
    </row>
    <row r="634" spans="5:5" ht="12.75">
      <c r="E634" s="1"/>
    </row>
    <row r="635" spans="5:5" ht="12.75">
      <c r="E635" s="1"/>
    </row>
    <row r="636" spans="5:5" ht="12.75">
      <c r="E636" s="1"/>
    </row>
    <row r="637" spans="5:5" ht="12.75">
      <c r="E637" s="1"/>
    </row>
    <row r="638" spans="5:5" ht="12.75">
      <c r="E638" s="1"/>
    </row>
    <row r="639" spans="5:5" ht="12.75">
      <c r="E639" s="1"/>
    </row>
    <row r="640" spans="5:5" ht="12.75">
      <c r="E640" s="1"/>
    </row>
    <row r="641" spans="5:5" ht="12.75">
      <c r="E641" s="1"/>
    </row>
    <row r="642" spans="5:5" ht="12.75">
      <c r="E642" s="1"/>
    </row>
    <row r="643" spans="5:5" ht="12.75">
      <c r="E643" s="1"/>
    </row>
    <row r="644" spans="5:5" ht="12.75">
      <c r="E644" s="1"/>
    </row>
    <row r="645" spans="5:5" ht="12.75">
      <c r="E645" s="1"/>
    </row>
    <row r="646" spans="5:5" ht="12.75">
      <c r="E646" s="1"/>
    </row>
    <row r="647" spans="5:5" ht="12.75">
      <c r="E647" s="1"/>
    </row>
    <row r="648" spans="5:5" ht="12.75">
      <c r="E648" s="1"/>
    </row>
    <row r="649" spans="5:5" ht="12.75">
      <c r="E649" s="1"/>
    </row>
    <row r="650" spans="5:5" ht="12.75">
      <c r="E650" s="1"/>
    </row>
    <row r="651" spans="5:5" ht="12.75">
      <c r="E651" s="1"/>
    </row>
    <row r="652" spans="5:5" ht="12.75">
      <c r="E652" s="1"/>
    </row>
    <row r="653" spans="5:5" ht="12.75">
      <c r="E653" s="1"/>
    </row>
    <row r="654" spans="5:5" ht="12.75">
      <c r="E654" s="1"/>
    </row>
    <row r="655" spans="5:5" ht="12.75">
      <c r="E655" s="1"/>
    </row>
    <row r="656" spans="5:5" ht="12.75">
      <c r="E656" s="1"/>
    </row>
    <row r="657" spans="5:5" ht="12.75">
      <c r="E657" s="1"/>
    </row>
    <row r="658" spans="5:5" ht="12.75">
      <c r="E658" s="1"/>
    </row>
    <row r="659" spans="5:5" ht="12.75">
      <c r="E659" s="1"/>
    </row>
    <row r="660" spans="5:5" ht="12.75">
      <c r="E660" s="1"/>
    </row>
    <row r="661" spans="5:5" ht="12.75">
      <c r="E661" s="1"/>
    </row>
    <row r="662" spans="5:5" ht="12.75">
      <c r="E662" s="1"/>
    </row>
    <row r="663" spans="5:5" ht="12.75">
      <c r="E663" s="1"/>
    </row>
    <row r="664" spans="5:5" ht="12.75">
      <c r="E664" s="1"/>
    </row>
    <row r="665" spans="5:5" ht="12.75">
      <c r="E665" s="1"/>
    </row>
    <row r="666" spans="5:5" ht="12.75">
      <c r="E666" s="1"/>
    </row>
    <row r="667" spans="5:5" ht="12.75">
      <c r="E667" s="1"/>
    </row>
    <row r="668" spans="5:5" ht="12.75">
      <c r="E668" s="1"/>
    </row>
    <row r="669" spans="5:5" ht="12.75">
      <c r="E669" s="1"/>
    </row>
    <row r="670" spans="5:5" ht="12.75">
      <c r="E670" s="1"/>
    </row>
    <row r="671" spans="5:5" ht="12.75">
      <c r="E671" s="1"/>
    </row>
    <row r="672" spans="5:5" ht="12.75">
      <c r="E672" s="1"/>
    </row>
    <row r="673" spans="5:5" ht="12.75">
      <c r="E673" s="1"/>
    </row>
    <row r="674" spans="5:5" ht="12.75">
      <c r="E674" s="1"/>
    </row>
    <row r="675" spans="5:5" ht="12.75">
      <c r="E675" s="1"/>
    </row>
    <row r="676" spans="5:5" ht="12.75">
      <c r="E676" s="1"/>
    </row>
    <row r="677" spans="5:5" ht="12.75">
      <c r="E677" s="1"/>
    </row>
    <row r="678" spans="5:5" ht="12.75">
      <c r="E678" s="1"/>
    </row>
    <row r="679" spans="5:5" ht="12.75">
      <c r="E679" s="1"/>
    </row>
    <row r="680" spans="5:5" ht="12.75">
      <c r="E680" s="1"/>
    </row>
    <row r="681" spans="5:5" ht="12.75">
      <c r="E681" s="1"/>
    </row>
    <row r="682" spans="5:5" ht="12.75">
      <c r="E682" s="1"/>
    </row>
    <row r="683" spans="5:5" ht="12.75">
      <c r="E683" s="1"/>
    </row>
    <row r="684" spans="5:5" ht="12.75">
      <c r="E684" s="1"/>
    </row>
    <row r="685" spans="5:5" ht="12.75">
      <c r="E685" s="1"/>
    </row>
    <row r="686" spans="5:5" ht="12.75">
      <c r="E686" s="1"/>
    </row>
    <row r="687" spans="5:5" ht="12.75">
      <c r="E687" s="1"/>
    </row>
    <row r="688" spans="5:5" ht="12.75">
      <c r="E688" s="1"/>
    </row>
    <row r="689" spans="5:5" ht="12.75">
      <c r="E689" s="1"/>
    </row>
    <row r="690" spans="5:5" ht="12.75">
      <c r="E690" s="1"/>
    </row>
    <row r="691" spans="5:5" ht="12.75">
      <c r="E691" s="1"/>
    </row>
    <row r="692" spans="5:5" ht="12.75">
      <c r="E692" s="1"/>
    </row>
    <row r="693" spans="5:5" ht="12.75">
      <c r="E693" s="1"/>
    </row>
    <row r="694" spans="5:5" ht="12.75">
      <c r="E694" s="1"/>
    </row>
    <row r="695" spans="5:5" ht="12.75">
      <c r="E695" s="1"/>
    </row>
    <row r="696" spans="5:5" ht="12.75">
      <c r="E696" s="1"/>
    </row>
    <row r="697" spans="5:5" ht="12.75">
      <c r="E697" s="1"/>
    </row>
    <row r="698" spans="5:5" ht="12.75">
      <c r="E698" s="1"/>
    </row>
    <row r="699" spans="5:5" ht="12.75">
      <c r="E699" s="1"/>
    </row>
    <row r="700" spans="5:5" ht="12.75">
      <c r="E700" s="1"/>
    </row>
    <row r="701" spans="5:5" ht="12.75">
      <c r="E701" s="1"/>
    </row>
    <row r="702" spans="5:5" ht="12.75">
      <c r="E702" s="1"/>
    </row>
    <row r="703" spans="5:5" ht="12.75">
      <c r="E703" s="1"/>
    </row>
    <row r="704" spans="5:5" ht="12.75">
      <c r="E704" s="1"/>
    </row>
    <row r="705" spans="5:5" ht="12.75">
      <c r="E705" s="1"/>
    </row>
    <row r="706" spans="5:5" ht="12.75">
      <c r="E706" s="1"/>
    </row>
    <row r="707" spans="5:5" ht="12.75">
      <c r="E707" s="1"/>
    </row>
    <row r="708" spans="5:5" ht="12.75">
      <c r="E708" s="1"/>
    </row>
    <row r="709" spans="5:5" ht="12.75">
      <c r="E709" s="1"/>
    </row>
    <row r="710" spans="5:5" ht="12.75">
      <c r="E710" s="1"/>
    </row>
    <row r="711" spans="5:5" ht="12.75">
      <c r="E711" s="1"/>
    </row>
    <row r="712" spans="5:5" ht="12.75">
      <c r="E712" s="1"/>
    </row>
    <row r="713" spans="5:5" ht="12.75">
      <c r="E713" s="1"/>
    </row>
    <row r="714" spans="5:5" ht="12.75">
      <c r="E714" s="1"/>
    </row>
    <row r="715" spans="5:5" ht="12.75">
      <c r="E715" s="1"/>
    </row>
    <row r="716" spans="5:5" ht="12.75">
      <c r="E716" s="1"/>
    </row>
    <row r="717" spans="5:5" ht="12.75">
      <c r="E717" s="1"/>
    </row>
    <row r="718" spans="5:5" ht="12.75">
      <c r="E718" s="1"/>
    </row>
    <row r="719" spans="5:5" ht="12.75">
      <c r="E719" s="1"/>
    </row>
    <row r="720" spans="5:5" ht="12.75">
      <c r="E720" s="1"/>
    </row>
    <row r="721" spans="5:5" ht="12.75">
      <c r="E721" s="1"/>
    </row>
    <row r="722" spans="5:5" ht="12.75">
      <c r="E722" s="1"/>
    </row>
    <row r="723" spans="5:5" ht="12.75">
      <c r="E723" s="1"/>
    </row>
    <row r="724" spans="5:5" ht="12.75">
      <c r="E724" s="1"/>
    </row>
    <row r="725" spans="5:5" ht="12.75">
      <c r="E725" s="1"/>
    </row>
    <row r="726" spans="5:5" ht="12.75">
      <c r="E726" s="1"/>
    </row>
    <row r="727" spans="5:5" ht="12.75">
      <c r="E727" s="1"/>
    </row>
    <row r="728" spans="5:5" ht="12.75">
      <c r="E728" s="1"/>
    </row>
    <row r="729" spans="5:5" ht="12.75">
      <c r="E729" s="1"/>
    </row>
    <row r="730" spans="5:5" ht="12.75">
      <c r="E730" s="1"/>
    </row>
    <row r="731" spans="5:5" ht="12.75">
      <c r="E731" s="1"/>
    </row>
    <row r="732" spans="5:5" ht="12.75">
      <c r="E732" s="1"/>
    </row>
    <row r="733" spans="5:5" ht="12.75">
      <c r="E733" s="1"/>
    </row>
    <row r="734" spans="5:5" ht="12.75">
      <c r="E734" s="1"/>
    </row>
    <row r="735" spans="5:5" ht="12.75">
      <c r="E735" s="1"/>
    </row>
    <row r="736" spans="5:5" ht="12.75">
      <c r="E736" s="1"/>
    </row>
    <row r="737" spans="5:5" ht="12.75">
      <c r="E737" s="1"/>
    </row>
    <row r="738" spans="5:5" ht="12.75">
      <c r="E738" s="1"/>
    </row>
    <row r="739" spans="5:5" ht="12.75">
      <c r="E739" s="1"/>
    </row>
    <row r="740" spans="5:5" ht="12.75">
      <c r="E740" s="1"/>
    </row>
    <row r="741" spans="5:5" ht="12.75">
      <c r="E741" s="1"/>
    </row>
    <row r="742" spans="5:5" ht="12.75">
      <c r="E742" s="1"/>
    </row>
    <row r="743" spans="5:5" ht="12.75">
      <c r="E743" s="1"/>
    </row>
    <row r="744" spans="5:5" ht="12.75">
      <c r="E744" s="1"/>
    </row>
    <row r="745" spans="5:5" ht="12.75">
      <c r="E745" s="1"/>
    </row>
    <row r="746" spans="5:5" ht="12.75">
      <c r="E746" s="1"/>
    </row>
    <row r="747" spans="5:5" ht="12.75">
      <c r="E747" s="1"/>
    </row>
    <row r="748" spans="5:5" ht="12.75">
      <c r="E748" s="1"/>
    </row>
    <row r="749" spans="5:5" ht="12.75">
      <c r="E749" s="1"/>
    </row>
    <row r="750" spans="5:5" ht="12.75">
      <c r="E750" s="1"/>
    </row>
    <row r="751" spans="5:5" ht="12.75">
      <c r="E751" s="1"/>
    </row>
    <row r="752" spans="5:5" ht="12.75">
      <c r="E752" s="1"/>
    </row>
    <row r="753" spans="5:5" ht="12.75">
      <c r="E753" s="1"/>
    </row>
    <row r="754" spans="5:5" ht="12.75">
      <c r="E754" s="1"/>
    </row>
    <row r="755" spans="5:5" ht="12.75">
      <c r="E755" s="1"/>
    </row>
    <row r="756" spans="5:5" ht="12.75">
      <c r="E756" s="1"/>
    </row>
    <row r="757" spans="5:5" ht="12.75">
      <c r="E757" s="1"/>
    </row>
    <row r="758" spans="5:5" ht="12.75">
      <c r="E758" s="1"/>
    </row>
    <row r="759" spans="5:5" ht="12.75">
      <c r="E759" s="1"/>
    </row>
    <row r="760" spans="5:5" ht="12.75">
      <c r="E760" s="1"/>
    </row>
    <row r="761" spans="5:5" ht="12.75">
      <c r="E761" s="1"/>
    </row>
    <row r="762" spans="5:5" ht="12.75">
      <c r="E762" s="1"/>
    </row>
    <row r="763" spans="5:5" ht="12.75">
      <c r="E763" s="1"/>
    </row>
    <row r="764" spans="5:5" ht="12.75">
      <c r="E764" s="1"/>
    </row>
    <row r="765" spans="5:5" ht="12.75">
      <c r="E765" s="1"/>
    </row>
    <row r="766" spans="5:5" ht="12.75">
      <c r="E766" s="1"/>
    </row>
    <row r="767" spans="5:5" ht="12.75">
      <c r="E767" s="1"/>
    </row>
    <row r="768" spans="5:5" ht="12.75">
      <c r="E768" s="1"/>
    </row>
    <row r="769" spans="5:5" ht="12.75">
      <c r="E769" s="1"/>
    </row>
    <row r="770" spans="5:5" ht="12.75">
      <c r="E770" s="1"/>
    </row>
    <row r="771" spans="5:5" ht="12.75">
      <c r="E771" s="1"/>
    </row>
    <row r="772" spans="5:5" ht="12.75">
      <c r="E772" s="1"/>
    </row>
    <row r="773" spans="5:5" ht="12.75">
      <c r="E773" s="1"/>
    </row>
    <row r="774" spans="5:5" ht="12.75">
      <c r="E774" s="1"/>
    </row>
    <row r="775" spans="5:5" ht="12.75">
      <c r="E775" s="1"/>
    </row>
    <row r="776" spans="5:5" ht="12.75">
      <c r="E776" s="1"/>
    </row>
    <row r="777" spans="5:5" ht="12.75">
      <c r="E777" s="1"/>
    </row>
    <row r="778" spans="5:5" ht="12.75">
      <c r="E778" s="1"/>
    </row>
    <row r="779" spans="5:5" ht="12.75">
      <c r="E779" s="1"/>
    </row>
    <row r="780" spans="5:5" ht="12.75">
      <c r="E780" s="1"/>
    </row>
    <row r="781" spans="5:5" ht="12.75">
      <c r="E781" s="1"/>
    </row>
    <row r="782" spans="5:5" ht="12.75">
      <c r="E782" s="1"/>
    </row>
    <row r="783" spans="5:5" ht="12.75">
      <c r="E783" s="1"/>
    </row>
    <row r="784" spans="5:5" ht="12.75">
      <c r="E784" s="1"/>
    </row>
    <row r="785" spans="5:5" ht="12.75">
      <c r="E785" s="1"/>
    </row>
    <row r="786" spans="5:5" ht="12.75">
      <c r="E786" s="1"/>
    </row>
    <row r="787" spans="5:5" ht="12.75">
      <c r="E787" s="1"/>
    </row>
    <row r="788" spans="5:5" ht="12.75">
      <c r="E788" s="1"/>
    </row>
    <row r="789" spans="5:5" ht="12.75">
      <c r="E789" s="1"/>
    </row>
    <row r="790" spans="5:5" ht="12.75">
      <c r="E790" s="1"/>
    </row>
    <row r="791" spans="5:5" ht="12.75">
      <c r="E791" s="1"/>
    </row>
    <row r="792" spans="5:5" ht="12.75">
      <c r="E792" s="1"/>
    </row>
    <row r="793" spans="5:5" ht="12.75">
      <c r="E793" s="1"/>
    </row>
    <row r="794" spans="5:5" ht="12.75">
      <c r="E794" s="1"/>
    </row>
    <row r="795" spans="5:5" ht="12.75">
      <c r="E795" s="1"/>
    </row>
    <row r="796" spans="5:5" ht="12.75">
      <c r="E796" s="1"/>
    </row>
    <row r="797" spans="5:5" ht="12.75">
      <c r="E797" s="1"/>
    </row>
    <row r="798" spans="5:5" ht="12.75">
      <c r="E798" s="1"/>
    </row>
    <row r="799" spans="5:5" ht="12.75">
      <c r="E799" s="1"/>
    </row>
    <row r="800" spans="5:5" ht="12.75">
      <c r="E800" s="1"/>
    </row>
    <row r="801" spans="5:5" ht="12.75">
      <c r="E801" s="1"/>
    </row>
    <row r="802" spans="5:5" ht="12.75">
      <c r="E802" s="1"/>
    </row>
    <row r="803" spans="5:5" ht="12.75">
      <c r="E803" s="1"/>
    </row>
    <row r="804" spans="5:5" ht="12.75">
      <c r="E804" s="1"/>
    </row>
    <row r="805" spans="5:5" ht="12.75">
      <c r="E805" s="1"/>
    </row>
    <row r="806" spans="5:5" ht="12.75">
      <c r="E806" s="1"/>
    </row>
    <row r="807" spans="5:5" ht="12.75">
      <c r="E807" s="1"/>
    </row>
    <row r="808" spans="5:5" ht="12.75">
      <c r="E808" s="1"/>
    </row>
    <row r="809" spans="5:5" ht="12.75">
      <c r="E809" s="1"/>
    </row>
    <row r="810" spans="5:5" ht="12.75">
      <c r="E810" s="1"/>
    </row>
    <row r="811" spans="5:5" ht="12.75">
      <c r="E811" s="1"/>
    </row>
    <row r="812" spans="5:5" ht="12.75">
      <c r="E812" s="1"/>
    </row>
    <row r="813" spans="5:5" ht="12.75">
      <c r="E813" s="1"/>
    </row>
    <row r="814" spans="5:5" ht="12.75">
      <c r="E814" s="1"/>
    </row>
    <row r="815" spans="5:5" ht="12.75">
      <c r="E815" s="1"/>
    </row>
    <row r="816" spans="5:5" ht="12.75">
      <c r="E816" s="1"/>
    </row>
    <row r="817" spans="5:5" ht="12.75">
      <c r="E817" s="1"/>
    </row>
    <row r="818" spans="5:5" ht="12.75">
      <c r="E818" s="1"/>
    </row>
    <row r="819" spans="5:5" ht="12.75">
      <c r="E819" s="1"/>
    </row>
    <row r="820" spans="5:5" ht="12.75">
      <c r="E820" s="1"/>
    </row>
    <row r="821" spans="5:5" ht="12.75">
      <c r="E821" s="1"/>
    </row>
    <row r="822" spans="5:5" ht="12.75">
      <c r="E822" s="1"/>
    </row>
    <row r="823" spans="5:5" ht="12.75">
      <c r="E823" s="1"/>
    </row>
    <row r="824" spans="5:5" ht="12.75">
      <c r="E824" s="1"/>
    </row>
    <row r="825" spans="5:5" ht="12.75">
      <c r="E825" s="1"/>
    </row>
    <row r="826" spans="5:5" ht="12.75">
      <c r="E826" s="1"/>
    </row>
    <row r="827" spans="5:5" ht="12.75">
      <c r="E827" s="1"/>
    </row>
    <row r="828" spans="5:5" ht="12.75">
      <c r="E828" s="1"/>
    </row>
    <row r="829" spans="5:5" ht="12.75">
      <c r="E829" s="1"/>
    </row>
    <row r="830" spans="5:5" ht="12.75">
      <c r="E830" s="1"/>
    </row>
    <row r="831" spans="5:5" ht="12.75">
      <c r="E831" s="1"/>
    </row>
    <row r="832" spans="5:5" ht="12.75">
      <c r="E832" s="1"/>
    </row>
    <row r="833" spans="5:5" ht="12.75">
      <c r="E833" s="1"/>
    </row>
    <row r="834" spans="5:5" ht="12.75">
      <c r="E834" s="1"/>
    </row>
    <row r="835" spans="5:5" ht="12.75">
      <c r="E835" s="1"/>
    </row>
    <row r="836" spans="5:5" ht="12.75">
      <c r="E836" s="1"/>
    </row>
    <row r="837" spans="5:5" ht="12.75">
      <c r="E837" s="1"/>
    </row>
    <row r="838" spans="5:5" ht="12.75">
      <c r="E838" s="1"/>
    </row>
    <row r="839" spans="5:5" ht="12.75">
      <c r="E839" s="1"/>
    </row>
    <row r="840" spans="5:5" ht="12.75">
      <c r="E840" s="1"/>
    </row>
    <row r="841" spans="5:5" ht="12.75">
      <c r="E841" s="1"/>
    </row>
    <row r="842" spans="5:5" ht="12.75">
      <c r="E842" s="1"/>
    </row>
    <row r="843" spans="5:5" ht="12.75">
      <c r="E843" s="1"/>
    </row>
    <row r="844" spans="5:5" ht="12.75">
      <c r="E844" s="1"/>
    </row>
    <row r="845" spans="5:5" ht="12.75">
      <c r="E845" s="1"/>
    </row>
    <row r="846" spans="5:5" ht="12.75">
      <c r="E846" s="1"/>
    </row>
    <row r="847" spans="5:5" ht="12.75">
      <c r="E847" s="1"/>
    </row>
    <row r="848" spans="5:5" ht="12.75">
      <c r="E848" s="1"/>
    </row>
    <row r="849" spans="5:5" ht="12.75">
      <c r="E849" s="1"/>
    </row>
    <row r="850" spans="5:5" ht="12.75">
      <c r="E850" s="1"/>
    </row>
    <row r="851" spans="5:5" ht="12.75">
      <c r="E851" s="1"/>
    </row>
    <row r="852" spans="5:5" ht="12.75">
      <c r="E852" s="1"/>
    </row>
    <row r="853" spans="5:5" ht="12.75">
      <c r="E853" s="1"/>
    </row>
    <row r="854" spans="5:5" ht="12.75">
      <c r="E854" s="1"/>
    </row>
    <row r="855" spans="5:5" ht="12.75">
      <c r="E855" s="1"/>
    </row>
    <row r="856" spans="5:5" ht="12.75">
      <c r="E856" s="1"/>
    </row>
    <row r="857" spans="5:5" ht="12.75">
      <c r="E857" s="1"/>
    </row>
    <row r="858" spans="5:5" ht="12.75">
      <c r="E858" s="1"/>
    </row>
    <row r="859" spans="5:5" ht="12.75">
      <c r="E859" s="1"/>
    </row>
    <row r="860" spans="5:5" ht="12.75">
      <c r="E860" s="1"/>
    </row>
    <row r="861" spans="5:5" ht="12.75">
      <c r="E861" s="1"/>
    </row>
    <row r="862" spans="5:5" ht="12.75">
      <c r="E862" s="1"/>
    </row>
    <row r="863" spans="5:5" ht="12.75">
      <c r="E863" s="1"/>
    </row>
    <row r="864" spans="5:5" ht="12.75">
      <c r="E864" s="1"/>
    </row>
    <row r="865" spans="5:5" ht="12.75">
      <c r="E865" s="1"/>
    </row>
    <row r="866" spans="5:5" ht="12.75">
      <c r="E866" s="1"/>
    </row>
    <row r="867" spans="5:5" ht="12.75">
      <c r="E867" s="1"/>
    </row>
    <row r="868" spans="5:5" ht="12.75">
      <c r="E868" s="1"/>
    </row>
    <row r="869" spans="5:5" ht="12.75">
      <c r="E869" s="1"/>
    </row>
    <row r="870" spans="5:5" ht="12.75">
      <c r="E870" s="1"/>
    </row>
    <row r="871" spans="5:5" ht="12.75">
      <c r="E871" s="1"/>
    </row>
    <row r="872" spans="5:5" ht="12.75">
      <c r="E872" s="1"/>
    </row>
    <row r="873" spans="5:5" ht="12.75">
      <c r="E873" s="1"/>
    </row>
    <row r="874" spans="5:5" ht="12.75">
      <c r="E874" s="1"/>
    </row>
    <row r="875" spans="5:5" ht="12.75">
      <c r="E875" s="1"/>
    </row>
    <row r="876" spans="5:5" ht="12.75">
      <c r="E876" s="1"/>
    </row>
    <row r="877" spans="5:5" ht="12.75">
      <c r="E877" s="1"/>
    </row>
    <row r="878" spans="5:5" ht="12.75">
      <c r="E878" s="1"/>
    </row>
    <row r="879" spans="5:5" ht="12.75">
      <c r="E879" s="1"/>
    </row>
    <row r="880" spans="5:5" ht="12.75">
      <c r="E880" s="1"/>
    </row>
    <row r="881" spans="5:5" ht="12.75">
      <c r="E881" s="1"/>
    </row>
    <row r="882" spans="5:5" ht="12.75">
      <c r="E882" s="1"/>
    </row>
    <row r="883" spans="5:5" ht="12.75">
      <c r="E883" s="1"/>
    </row>
  </sheetData>
  <sortState ref="A3:Q103">
    <sortCondition descending="1" ref="L3:L103"/>
  </sortState>
  <mergeCells count="2">
    <mergeCell ref="A1:R1"/>
    <mergeCell ref="F14:G14"/>
  </mergeCells>
  <conditionalFormatting sqref="E1:E1048576">
    <cfRule type="duplicateValues" dxfId="28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73"/>
  <sheetViews>
    <sheetView workbookViewId="0">
      <pane ySplit="1" topLeftCell="A2" activePane="bottomLeft" state="frozen"/>
      <selection pane="bottomLeft" activeCell="O4" sqref="O4"/>
    </sheetView>
  </sheetViews>
  <sheetFormatPr defaultColWidth="12.5703125" defaultRowHeight="15.75" customHeight="1"/>
  <cols>
    <col min="1" max="1" width="10.7109375" customWidth="1"/>
    <col min="2" max="2" width="6.7109375" customWidth="1"/>
    <col min="3" max="3" width="11.28515625" customWidth="1"/>
    <col min="4" max="4" width="11.7109375" customWidth="1"/>
    <col min="5" max="5" width="17" customWidth="1"/>
    <col min="6" max="6" width="45" customWidth="1"/>
    <col min="7" max="7" width="6.7109375" customWidth="1"/>
    <col min="8" max="8" width="6.140625" customWidth="1"/>
    <col min="9" max="9" width="7.140625" customWidth="1"/>
    <col min="10" max="11" width="7" customWidth="1"/>
    <col min="12" max="12" width="7.28515625" style="36" customWidth="1"/>
    <col min="13" max="13" width="7.5703125" customWidth="1"/>
    <col min="14" max="14" width="9.42578125" style="32" customWidth="1"/>
    <col min="16" max="16" width="9.85546875" customWidth="1"/>
    <col min="17" max="17" width="15.5703125" customWidth="1"/>
  </cols>
  <sheetData>
    <row r="1" spans="1:31" s="9" customFormat="1" ht="20.25">
      <c r="A1" s="71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25"/>
      <c r="S1" s="25"/>
      <c r="T1" s="26"/>
      <c r="U1" s="25"/>
      <c r="V1" s="26"/>
      <c r="W1" s="25"/>
      <c r="X1" s="27"/>
      <c r="Y1" s="27"/>
      <c r="Z1" s="27"/>
      <c r="AA1" s="27"/>
      <c r="AB1" s="27"/>
      <c r="AC1" s="26"/>
      <c r="AD1" s="26"/>
      <c r="AE1" s="26"/>
    </row>
    <row r="2" spans="1:31" s="4" customFormat="1" ht="93.75" customHeight="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44" t="s">
        <v>12</v>
      </c>
      <c r="M2" s="21" t="s">
        <v>13</v>
      </c>
      <c r="N2" s="44" t="s">
        <v>14</v>
      </c>
      <c r="O2" s="21" t="s">
        <v>15</v>
      </c>
      <c r="P2" s="21" t="s">
        <v>16</v>
      </c>
      <c r="Q2" s="21" t="s">
        <v>17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6">
      <c r="A3" s="16" t="s">
        <v>18</v>
      </c>
      <c r="B3" s="17">
        <v>4</v>
      </c>
      <c r="C3" s="17" t="s">
        <v>19</v>
      </c>
      <c r="D3" s="16" t="s">
        <v>127</v>
      </c>
      <c r="E3" s="43" t="s">
        <v>128</v>
      </c>
      <c r="F3" s="43" t="s">
        <v>275</v>
      </c>
      <c r="G3" s="74" t="s">
        <v>27</v>
      </c>
      <c r="H3" s="16">
        <v>11</v>
      </c>
      <c r="I3" s="16">
        <v>18</v>
      </c>
      <c r="J3" s="16">
        <v>11</v>
      </c>
      <c r="K3" s="16">
        <v>37</v>
      </c>
      <c r="L3" s="31">
        <f>H3+I3+J3+K3</f>
        <v>77</v>
      </c>
      <c r="M3" s="16">
        <v>0</v>
      </c>
      <c r="N3" s="31">
        <f>H3+I3+J3+K3</f>
        <v>77</v>
      </c>
      <c r="O3" s="77" t="s">
        <v>285</v>
      </c>
      <c r="P3" s="16"/>
      <c r="Q3" s="16" t="s">
        <v>71</v>
      </c>
    </row>
    <row r="4" spans="1:31" ht="36">
      <c r="A4" s="16" t="s">
        <v>18</v>
      </c>
      <c r="B4" s="17">
        <v>5</v>
      </c>
      <c r="C4" s="17" t="s">
        <v>19</v>
      </c>
      <c r="D4" s="16" t="s">
        <v>123</v>
      </c>
      <c r="E4" s="43" t="s">
        <v>124</v>
      </c>
      <c r="F4" s="43" t="s">
        <v>275</v>
      </c>
      <c r="G4" s="74" t="s">
        <v>30</v>
      </c>
      <c r="H4" s="16">
        <v>11</v>
      </c>
      <c r="I4" s="16">
        <v>17</v>
      </c>
      <c r="J4" s="16">
        <v>11</v>
      </c>
      <c r="K4" s="16">
        <v>37</v>
      </c>
      <c r="L4" s="31">
        <v>76</v>
      </c>
      <c r="M4" s="16">
        <v>0</v>
      </c>
      <c r="N4" s="31">
        <v>76</v>
      </c>
      <c r="O4" s="77" t="s">
        <v>285</v>
      </c>
      <c r="P4" s="16"/>
      <c r="Q4" s="16" t="s">
        <v>182</v>
      </c>
    </row>
    <row r="5" spans="1:31" ht="36">
      <c r="A5" s="16" t="s">
        <v>18</v>
      </c>
      <c r="B5" s="17">
        <v>6</v>
      </c>
      <c r="C5" s="17" t="s">
        <v>19</v>
      </c>
      <c r="D5" s="16" t="s">
        <v>125</v>
      </c>
      <c r="E5" s="43" t="s">
        <v>126</v>
      </c>
      <c r="F5" s="43" t="s">
        <v>275</v>
      </c>
      <c r="G5" s="74" t="s">
        <v>30</v>
      </c>
      <c r="H5" s="16">
        <v>10</v>
      </c>
      <c r="I5" s="16">
        <v>18</v>
      </c>
      <c r="J5" s="16">
        <v>11</v>
      </c>
      <c r="K5" s="16">
        <v>37</v>
      </c>
      <c r="L5" s="31">
        <f>H5+I5+J5+K5</f>
        <v>76</v>
      </c>
      <c r="M5" s="16">
        <v>0</v>
      </c>
      <c r="N5" s="31">
        <f>H5+I5+J5+K5</f>
        <v>76</v>
      </c>
      <c r="O5" s="77" t="s">
        <v>285</v>
      </c>
      <c r="P5" s="16"/>
      <c r="Q5" s="16" t="s">
        <v>182</v>
      </c>
    </row>
    <row r="6" spans="1:31" ht="36">
      <c r="A6" s="16" t="s">
        <v>18</v>
      </c>
      <c r="B6" s="17">
        <v>7</v>
      </c>
      <c r="C6" s="17" t="s">
        <v>19</v>
      </c>
      <c r="D6" s="16" t="s">
        <v>131</v>
      </c>
      <c r="E6" s="43" t="s">
        <v>132</v>
      </c>
      <c r="F6" s="43" t="s">
        <v>275</v>
      </c>
      <c r="G6" s="74" t="s">
        <v>30</v>
      </c>
      <c r="H6" s="16">
        <v>11</v>
      </c>
      <c r="I6" s="16">
        <v>17</v>
      </c>
      <c r="J6" s="16">
        <v>11</v>
      </c>
      <c r="K6" s="16">
        <v>37</v>
      </c>
      <c r="L6" s="31">
        <f>H6+I6+J6+K6</f>
        <v>76</v>
      </c>
      <c r="M6" s="16">
        <v>0</v>
      </c>
      <c r="N6" s="31">
        <f>H6+I6+J6+K6</f>
        <v>76</v>
      </c>
      <c r="O6" s="77" t="s">
        <v>285</v>
      </c>
      <c r="P6" s="16"/>
      <c r="Q6" s="16" t="s">
        <v>182</v>
      </c>
    </row>
    <row r="7" spans="1:31" ht="36">
      <c r="A7" s="16" t="s">
        <v>18</v>
      </c>
      <c r="B7" s="17">
        <v>8</v>
      </c>
      <c r="C7" s="17" t="s">
        <v>19</v>
      </c>
      <c r="D7" s="16" t="s">
        <v>135</v>
      </c>
      <c r="E7" s="43" t="s">
        <v>136</v>
      </c>
      <c r="F7" s="43" t="s">
        <v>275</v>
      </c>
      <c r="G7" s="74" t="s">
        <v>30</v>
      </c>
      <c r="H7" s="16">
        <v>11</v>
      </c>
      <c r="I7" s="16">
        <v>14</v>
      </c>
      <c r="J7" s="16">
        <v>11</v>
      </c>
      <c r="K7" s="16">
        <v>37</v>
      </c>
      <c r="L7" s="31">
        <f>H7+I7+J7+K7</f>
        <v>73</v>
      </c>
      <c r="M7" s="16">
        <v>0</v>
      </c>
      <c r="N7" s="31">
        <f>H7+I7+J7+K7</f>
        <v>73</v>
      </c>
      <c r="O7" s="77" t="s">
        <v>285</v>
      </c>
      <c r="P7" s="16"/>
      <c r="Q7" s="16" t="s">
        <v>182</v>
      </c>
    </row>
    <row r="8" spans="1:31" ht="36">
      <c r="A8" s="16" t="s">
        <v>18</v>
      </c>
      <c r="B8" s="17">
        <v>9</v>
      </c>
      <c r="C8" s="17" t="s">
        <v>19</v>
      </c>
      <c r="D8" s="16" t="s">
        <v>289</v>
      </c>
      <c r="E8" s="43" t="s">
        <v>290</v>
      </c>
      <c r="F8" s="43" t="s">
        <v>291</v>
      </c>
      <c r="G8" s="74" t="s">
        <v>41</v>
      </c>
      <c r="H8" s="16">
        <v>13</v>
      </c>
      <c r="I8" s="16">
        <v>18</v>
      </c>
      <c r="J8" s="16">
        <v>12</v>
      </c>
      <c r="K8" s="16">
        <v>30</v>
      </c>
      <c r="L8" s="31">
        <v>73</v>
      </c>
      <c r="M8" s="16">
        <v>0</v>
      </c>
      <c r="N8" s="31">
        <v>73</v>
      </c>
      <c r="O8" s="74" t="s">
        <v>285</v>
      </c>
      <c r="P8" s="16"/>
      <c r="Q8" s="16" t="s">
        <v>106</v>
      </c>
    </row>
    <row r="9" spans="1:31" ht="36">
      <c r="A9" s="16" t="s">
        <v>18</v>
      </c>
      <c r="B9" s="17">
        <v>13</v>
      </c>
      <c r="C9" s="17" t="s">
        <v>19</v>
      </c>
      <c r="D9" s="16" t="s">
        <v>292</v>
      </c>
      <c r="E9" s="43" t="s">
        <v>293</v>
      </c>
      <c r="F9" s="43" t="s">
        <v>291</v>
      </c>
      <c r="G9" s="74" t="s">
        <v>41</v>
      </c>
      <c r="H9" s="16">
        <v>11</v>
      </c>
      <c r="I9" s="16">
        <v>15</v>
      </c>
      <c r="J9" s="16">
        <v>11</v>
      </c>
      <c r="K9" s="16">
        <v>30</v>
      </c>
      <c r="L9" s="31">
        <v>57</v>
      </c>
      <c r="M9" s="16">
        <v>0</v>
      </c>
      <c r="N9" s="31">
        <v>57</v>
      </c>
      <c r="O9" s="74" t="s">
        <v>286</v>
      </c>
      <c r="P9" s="16"/>
      <c r="Q9" s="16" t="s">
        <v>106</v>
      </c>
    </row>
    <row r="10" spans="1:31" ht="36.75" thickBot="1">
      <c r="A10" s="16" t="s">
        <v>18</v>
      </c>
      <c r="B10" s="17">
        <v>19</v>
      </c>
      <c r="C10" s="17" t="s">
        <v>19</v>
      </c>
      <c r="D10" s="16" t="s">
        <v>294</v>
      </c>
      <c r="E10" s="16" t="s">
        <v>295</v>
      </c>
      <c r="F10" s="43" t="s">
        <v>291</v>
      </c>
      <c r="G10" s="74" t="s">
        <v>41</v>
      </c>
      <c r="H10" s="16">
        <v>12</v>
      </c>
      <c r="I10" s="16">
        <v>18</v>
      </c>
      <c r="J10" s="16">
        <v>10</v>
      </c>
      <c r="K10" s="16">
        <v>10</v>
      </c>
      <c r="L10" s="31">
        <v>50</v>
      </c>
      <c r="M10" s="16">
        <v>0</v>
      </c>
      <c r="N10" s="31">
        <v>50</v>
      </c>
      <c r="O10" s="74" t="s">
        <v>286</v>
      </c>
      <c r="P10" s="16"/>
      <c r="Q10" s="16" t="s">
        <v>106</v>
      </c>
    </row>
    <row r="11" spans="1:31" ht="36.75" thickBot="1">
      <c r="A11" s="16" t="s">
        <v>18</v>
      </c>
      <c r="B11" s="17">
        <v>25</v>
      </c>
      <c r="C11" s="17" t="s">
        <v>19</v>
      </c>
      <c r="D11" s="16" t="s">
        <v>34</v>
      </c>
      <c r="E11" s="16" t="s">
        <v>296</v>
      </c>
      <c r="F11" s="43" t="s">
        <v>291</v>
      </c>
      <c r="G11" s="16" t="s">
        <v>41</v>
      </c>
      <c r="H11" s="16">
        <v>13</v>
      </c>
      <c r="I11" s="16">
        <v>15</v>
      </c>
      <c r="J11" s="16">
        <v>9</v>
      </c>
      <c r="K11" s="16">
        <v>10</v>
      </c>
      <c r="L11" s="31">
        <v>47</v>
      </c>
      <c r="M11" s="16">
        <v>0</v>
      </c>
      <c r="N11" s="31">
        <v>47</v>
      </c>
      <c r="O11" s="16" t="s">
        <v>287</v>
      </c>
      <c r="P11" s="16"/>
      <c r="Q11" s="16" t="s">
        <v>106</v>
      </c>
      <c r="R11" s="11"/>
      <c r="S11" s="3"/>
    </row>
    <row r="12" spans="1:31" ht="36">
      <c r="A12" s="16" t="s">
        <v>18</v>
      </c>
      <c r="B12" s="17">
        <v>38</v>
      </c>
      <c r="C12" s="17" t="s">
        <v>19</v>
      </c>
      <c r="D12" s="16" t="s">
        <v>31</v>
      </c>
      <c r="E12" s="16" t="s">
        <v>37</v>
      </c>
      <c r="F12" s="43" t="s">
        <v>275</v>
      </c>
      <c r="G12" s="16" t="s">
        <v>38</v>
      </c>
      <c r="H12" s="16">
        <v>10</v>
      </c>
      <c r="I12" s="16">
        <v>12</v>
      </c>
      <c r="J12" s="16">
        <v>17</v>
      </c>
      <c r="K12" s="16">
        <v>2</v>
      </c>
      <c r="L12" s="31">
        <v>41</v>
      </c>
      <c r="M12" s="16">
        <v>0</v>
      </c>
      <c r="N12" s="31">
        <v>41</v>
      </c>
      <c r="O12" s="17" t="s">
        <v>287</v>
      </c>
      <c r="P12" s="17"/>
      <c r="Q12" s="16" t="s">
        <v>39</v>
      </c>
    </row>
    <row r="13" spans="1:31" ht="36">
      <c r="A13" s="16" t="s">
        <v>18</v>
      </c>
      <c r="B13" s="17">
        <v>41</v>
      </c>
      <c r="C13" s="17" t="s">
        <v>19</v>
      </c>
      <c r="D13" s="16" t="s">
        <v>297</v>
      </c>
      <c r="E13" s="16" t="s">
        <v>298</v>
      </c>
      <c r="F13" s="43" t="s">
        <v>291</v>
      </c>
      <c r="G13" s="16" t="s">
        <v>41</v>
      </c>
      <c r="H13" s="16">
        <v>9</v>
      </c>
      <c r="I13" s="16">
        <v>15</v>
      </c>
      <c r="J13" s="16">
        <v>7</v>
      </c>
      <c r="K13" s="16">
        <v>10</v>
      </c>
      <c r="L13" s="31">
        <v>41</v>
      </c>
      <c r="M13" s="16">
        <v>0</v>
      </c>
      <c r="N13" s="31">
        <v>41</v>
      </c>
      <c r="O13" s="16" t="s">
        <v>287</v>
      </c>
      <c r="P13" s="16"/>
      <c r="Q13" s="16" t="s">
        <v>106</v>
      </c>
    </row>
    <row r="14" spans="1:31" ht="36">
      <c r="A14" s="16" t="s">
        <v>18</v>
      </c>
      <c r="B14" s="17">
        <v>42</v>
      </c>
      <c r="C14" s="17" t="s">
        <v>19</v>
      </c>
      <c r="D14" s="16" t="s">
        <v>299</v>
      </c>
      <c r="E14" s="16" t="s">
        <v>300</v>
      </c>
      <c r="F14" s="43" t="s">
        <v>291</v>
      </c>
      <c r="G14" s="16" t="s">
        <v>42</v>
      </c>
      <c r="H14" s="16">
        <v>7</v>
      </c>
      <c r="I14" s="16">
        <v>18</v>
      </c>
      <c r="J14" s="16">
        <v>5</v>
      </c>
      <c r="K14" s="16">
        <v>10</v>
      </c>
      <c r="L14" s="31">
        <v>40</v>
      </c>
      <c r="M14" s="16">
        <v>0</v>
      </c>
      <c r="N14" s="31">
        <v>40</v>
      </c>
      <c r="O14" s="16" t="s">
        <v>287</v>
      </c>
      <c r="P14" s="16"/>
      <c r="Q14" s="16" t="s">
        <v>106</v>
      </c>
    </row>
    <row r="15" spans="1:31" ht="36">
      <c r="A15" s="16" t="s">
        <v>18</v>
      </c>
      <c r="B15" s="17">
        <v>48</v>
      </c>
      <c r="C15" s="17" t="s">
        <v>19</v>
      </c>
      <c r="D15" s="16" t="s">
        <v>301</v>
      </c>
      <c r="E15" s="16" t="s">
        <v>302</v>
      </c>
      <c r="F15" s="43" t="s">
        <v>291</v>
      </c>
      <c r="G15" s="16" t="s">
        <v>42</v>
      </c>
      <c r="H15" s="16">
        <v>10</v>
      </c>
      <c r="I15" s="16">
        <v>15</v>
      </c>
      <c r="J15" s="16">
        <v>7</v>
      </c>
      <c r="K15" s="16">
        <v>5</v>
      </c>
      <c r="L15" s="31">
        <v>37</v>
      </c>
      <c r="M15" s="16">
        <v>0</v>
      </c>
      <c r="N15" s="31">
        <v>37</v>
      </c>
      <c r="O15" s="16" t="s">
        <v>287</v>
      </c>
      <c r="P15" s="16"/>
      <c r="Q15" s="16" t="s">
        <v>106</v>
      </c>
    </row>
    <row r="16" spans="1:31" ht="36">
      <c r="A16" s="16" t="s">
        <v>18</v>
      </c>
      <c r="B16" s="17">
        <v>50</v>
      </c>
      <c r="C16" s="17" t="s">
        <v>19</v>
      </c>
      <c r="D16" s="16" t="s">
        <v>303</v>
      </c>
      <c r="E16" s="16" t="s">
        <v>304</v>
      </c>
      <c r="F16" s="43" t="s">
        <v>291</v>
      </c>
      <c r="G16" s="16" t="s">
        <v>42</v>
      </c>
      <c r="H16" s="16">
        <v>7</v>
      </c>
      <c r="I16" s="16">
        <v>15</v>
      </c>
      <c r="J16" s="16">
        <v>9</v>
      </c>
      <c r="K16" s="16">
        <v>5</v>
      </c>
      <c r="L16" s="31">
        <v>36</v>
      </c>
      <c r="M16" s="16">
        <v>0</v>
      </c>
      <c r="N16" s="31">
        <v>36</v>
      </c>
      <c r="O16" s="16" t="s">
        <v>287</v>
      </c>
      <c r="P16" s="16"/>
      <c r="Q16" s="16" t="s">
        <v>106</v>
      </c>
    </row>
    <row r="17" spans="1:18" ht="36">
      <c r="A17" s="16" t="s">
        <v>18</v>
      </c>
      <c r="B17" s="17">
        <v>55</v>
      </c>
      <c r="C17" s="17" t="s">
        <v>19</v>
      </c>
      <c r="D17" s="16" t="s">
        <v>34</v>
      </c>
      <c r="E17" s="16" t="s">
        <v>40</v>
      </c>
      <c r="F17" s="43" t="s">
        <v>275</v>
      </c>
      <c r="G17" s="16" t="s">
        <v>38</v>
      </c>
      <c r="H17" s="16">
        <v>7</v>
      </c>
      <c r="I17" s="16">
        <v>6</v>
      </c>
      <c r="J17" s="16">
        <v>18</v>
      </c>
      <c r="K17" s="16">
        <v>2</v>
      </c>
      <c r="L17" s="31">
        <v>33</v>
      </c>
      <c r="M17" s="16">
        <v>0</v>
      </c>
      <c r="N17" s="31">
        <v>33</v>
      </c>
      <c r="O17" s="17" t="s">
        <v>287</v>
      </c>
      <c r="P17" s="17"/>
      <c r="Q17" s="16" t="s">
        <v>39</v>
      </c>
    </row>
    <row r="18" spans="1:18" ht="36">
      <c r="A18" s="16" t="s">
        <v>18</v>
      </c>
      <c r="B18" s="17">
        <v>56</v>
      </c>
      <c r="C18" s="17" t="s">
        <v>19</v>
      </c>
      <c r="D18" s="16" t="s">
        <v>305</v>
      </c>
      <c r="E18" s="16" t="s">
        <v>306</v>
      </c>
      <c r="F18" s="43" t="s">
        <v>291</v>
      </c>
      <c r="G18" s="16" t="s">
        <v>41</v>
      </c>
      <c r="H18" s="16">
        <v>8</v>
      </c>
      <c r="I18" s="16">
        <v>15</v>
      </c>
      <c r="J18" s="16">
        <v>0</v>
      </c>
      <c r="K18" s="16">
        <v>10</v>
      </c>
      <c r="L18" s="31">
        <v>33</v>
      </c>
      <c r="M18" s="16">
        <v>0</v>
      </c>
      <c r="N18" s="31">
        <v>33</v>
      </c>
      <c r="O18" s="16" t="s">
        <v>287</v>
      </c>
      <c r="P18" s="16"/>
      <c r="Q18" s="16" t="s">
        <v>106</v>
      </c>
    </row>
    <row r="19" spans="1:18" ht="36">
      <c r="A19" s="16" t="s">
        <v>18</v>
      </c>
      <c r="B19" s="17">
        <v>58</v>
      </c>
      <c r="C19" s="17" t="s">
        <v>19</v>
      </c>
      <c r="D19" s="16" t="s">
        <v>34</v>
      </c>
      <c r="E19" s="16" t="s">
        <v>35</v>
      </c>
      <c r="F19" s="43" t="s">
        <v>275</v>
      </c>
      <c r="G19" s="16" t="s">
        <v>36</v>
      </c>
      <c r="H19" s="16">
        <v>7</v>
      </c>
      <c r="I19" s="16">
        <v>14</v>
      </c>
      <c r="J19" s="16">
        <v>3</v>
      </c>
      <c r="K19" s="16">
        <v>8</v>
      </c>
      <c r="L19" s="31">
        <v>32</v>
      </c>
      <c r="M19" s="16">
        <v>0</v>
      </c>
      <c r="N19" s="31">
        <v>32</v>
      </c>
      <c r="O19" s="17" t="s">
        <v>287</v>
      </c>
      <c r="P19" s="17"/>
      <c r="Q19" s="16" t="s">
        <v>33</v>
      </c>
    </row>
    <row r="20" spans="1:18" ht="36">
      <c r="A20" s="16" t="s">
        <v>18</v>
      </c>
      <c r="B20" s="17">
        <v>59</v>
      </c>
      <c r="C20" s="17" t="s">
        <v>19</v>
      </c>
      <c r="D20" s="16" t="s">
        <v>31</v>
      </c>
      <c r="E20" s="16" t="s">
        <v>307</v>
      </c>
      <c r="F20" s="43" t="s">
        <v>291</v>
      </c>
      <c r="G20" s="16" t="s">
        <v>41</v>
      </c>
      <c r="H20" s="16">
        <v>8</v>
      </c>
      <c r="I20" s="16">
        <v>11</v>
      </c>
      <c r="J20" s="16">
        <v>10</v>
      </c>
      <c r="K20" s="16">
        <v>2</v>
      </c>
      <c r="L20" s="31">
        <v>31</v>
      </c>
      <c r="M20" s="16">
        <v>0</v>
      </c>
      <c r="N20" s="31">
        <v>31</v>
      </c>
      <c r="O20" s="16" t="s">
        <v>287</v>
      </c>
      <c r="P20" s="16"/>
      <c r="Q20" s="16" t="s">
        <v>106</v>
      </c>
    </row>
    <row r="21" spans="1:18" ht="36">
      <c r="A21" s="16" t="s">
        <v>18</v>
      </c>
      <c r="B21" s="17">
        <v>60</v>
      </c>
      <c r="C21" s="17" t="s">
        <v>19</v>
      </c>
      <c r="D21" s="16" t="s">
        <v>308</v>
      </c>
      <c r="E21" s="16" t="s">
        <v>309</v>
      </c>
      <c r="F21" s="43" t="s">
        <v>291</v>
      </c>
      <c r="G21" s="16" t="s">
        <v>42</v>
      </c>
      <c r="H21" s="16">
        <v>8</v>
      </c>
      <c r="I21" s="16">
        <v>14</v>
      </c>
      <c r="J21" s="16">
        <v>8</v>
      </c>
      <c r="K21" s="16">
        <v>1</v>
      </c>
      <c r="L21" s="31">
        <v>31</v>
      </c>
      <c r="M21" s="16">
        <v>0</v>
      </c>
      <c r="N21" s="31">
        <v>31</v>
      </c>
      <c r="O21" s="16" t="s">
        <v>287</v>
      </c>
      <c r="P21" s="16"/>
      <c r="Q21" s="16" t="s">
        <v>106</v>
      </c>
    </row>
    <row r="22" spans="1:18" ht="36">
      <c r="A22" s="16" t="s">
        <v>18</v>
      </c>
      <c r="B22" s="17">
        <v>63</v>
      </c>
      <c r="C22" s="17" t="s">
        <v>19</v>
      </c>
      <c r="D22" s="16" t="s">
        <v>310</v>
      </c>
      <c r="E22" s="16" t="s">
        <v>311</v>
      </c>
      <c r="F22" s="43" t="s">
        <v>291</v>
      </c>
      <c r="G22" s="16" t="s">
        <v>41</v>
      </c>
      <c r="H22" s="16">
        <v>10</v>
      </c>
      <c r="I22" s="16">
        <v>14</v>
      </c>
      <c r="J22" s="16">
        <v>6</v>
      </c>
      <c r="K22" s="16">
        <v>0</v>
      </c>
      <c r="L22" s="31">
        <v>30</v>
      </c>
      <c r="M22" s="16">
        <v>0</v>
      </c>
      <c r="N22" s="31">
        <v>30</v>
      </c>
      <c r="O22" s="16" t="s">
        <v>287</v>
      </c>
      <c r="P22" s="16"/>
      <c r="Q22" s="16" t="s">
        <v>106</v>
      </c>
    </row>
    <row r="23" spans="1:18" ht="36">
      <c r="A23" s="16" t="s">
        <v>18</v>
      </c>
      <c r="B23" s="17">
        <v>67</v>
      </c>
      <c r="C23" s="17" t="s">
        <v>19</v>
      </c>
      <c r="D23" s="16" t="s">
        <v>129</v>
      </c>
      <c r="E23" s="16" t="s">
        <v>130</v>
      </c>
      <c r="F23" s="43" t="s">
        <v>275</v>
      </c>
      <c r="G23" s="16" t="s">
        <v>30</v>
      </c>
      <c r="H23" s="16">
        <v>11</v>
      </c>
      <c r="I23" s="16">
        <v>9</v>
      </c>
      <c r="J23" s="16">
        <v>5</v>
      </c>
      <c r="K23" s="16">
        <v>0</v>
      </c>
      <c r="L23" s="31">
        <f>H23+I23+J23+K23</f>
        <v>25</v>
      </c>
      <c r="M23" s="16">
        <v>0</v>
      </c>
      <c r="N23" s="31">
        <f>H23+I23+J23+K23</f>
        <v>25</v>
      </c>
      <c r="O23" s="17" t="s">
        <v>287</v>
      </c>
      <c r="P23" s="16"/>
      <c r="Q23" s="16" t="s">
        <v>182</v>
      </c>
    </row>
    <row r="24" spans="1:18" ht="36">
      <c r="A24" s="16" t="s">
        <v>18</v>
      </c>
      <c r="B24" s="17">
        <v>71</v>
      </c>
      <c r="C24" s="17" t="s">
        <v>19</v>
      </c>
      <c r="D24" s="16" t="s">
        <v>133</v>
      </c>
      <c r="E24" s="16" t="s">
        <v>134</v>
      </c>
      <c r="F24" s="43" t="s">
        <v>275</v>
      </c>
      <c r="G24" s="16" t="s">
        <v>30</v>
      </c>
      <c r="H24" s="16">
        <v>7</v>
      </c>
      <c r="I24" s="16">
        <v>13</v>
      </c>
      <c r="J24" s="16">
        <v>4</v>
      </c>
      <c r="K24" s="16">
        <v>0</v>
      </c>
      <c r="L24" s="31">
        <f>H24+I24+J24+K24</f>
        <v>24</v>
      </c>
      <c r="M24" s="16">
        <v>0</v>
      </c>
      <c r="N24" s="31">
        <f>H24+I24+J24+K24</f>
        <v>24</v>
      </c>
      <c r="O24" s="17" t="s">
        <v>287</v>
      </c>
      <c r="P24" s="16"/>
      <c r="Q24" s="16" t="s">
        <v>182</v>
      </c>
    </row>
    <row r="25" spans="1:18" ht="36">
      <c r="A25" s="16" t="s">
        <v>18</v>
      </c>
      <c r="B25" s="17">
        <v>73</v>
      </c>
      <c r="C25" s="17" t="s">
        <v>19</v>
      </c>
      <c r="D25" s="16" t="s">
        <v>312</v>
      </c>
      <c r="E25" s="16" t="s">
        <v>313</v>
      </c>
      <c r="F25" s="43" t="s">
        <v>291</v>
      </c>
      <c r="G25" s="16" t="s">
        <v>42</v>
      </c>
      <c r="H25" s="16">
        <v>6</v>
      </c>
      <c r="I25" s="16">
        <v>15</v>
      </c>
      <c r="J25" s="16">
        <v>1</v>
      </c>
      <c r="K25" s="16">
        <v>0</v>
      </c>
      <c r="L25" s="31">
        <v>24</v>
      </c>
      <c r="M25" s="16">
        <v>0</v>
      </c>
      <c r="N25" s="31">
        <v>24</v>
      </c>
      <c r="O25" s="16" t="s">
        <v>287</v>
      </c>
      <c r="P25" s="16"/>
      <c r="Q25" s="16" t="s">
        <v>106</v>
      </c>
    </row>
    <row r="26" spans="1:18" ht="36">
      <c r="A26" s="16" t="s">
        <v>18</v>
      </c>
      <c r="B26" s="17">
        <v>74</v>
      </c>
      <c r="C26" s="17" t="s">
        <v>19</v>
      </c>
      <c r="D26" s="16" t="s">
        <v>104</v>
      </c>
      <c r="E26" s="16" t="s">
        <v>105</v>
      </c>
      <c r="F26" s="43" t="s">
        <v>275</v>
      </c>
      <c r="G26" s="16" t="s">
        <v>41</v>
      </c>
      <c r="H26" s="16">
        <v>9</v>
      </c>
      <c r="I26" s="16">
        <v>14</v>
      </c>
      <c r="J26" s="16">
        <v>0</v>
      </c>
      <c r="K26" s="16">
        <v>0</v>
      </c>
      <c r="L26" s="31">
        <v>23</v>
      </c>
      <c r="M26" s="16">
        <v>0</v>
      </c>
      <c r="N26" s="31">
        <v>23</v>
      </c>
      <c r="O26" s="17" t="s">
        <v>287</v>
      </c>
      <c r="P26" s="16"/>
      <c r="Q26" s="16" t="s">
        <v>106</v>
      </c>
    </row>
    <row r="27" spans="1:18" ht="36">
      <c r="A27" s="16" t="s">
        <v>18</v>
      </c>
      <c r="B27" s="17">
        <v>78</v>
      </c>
      <c r="C27" s="17" t="s">
        <v>19</v>
      </c>
      <c r="D27" s="16" t="s">
        <v>314</v>
      </c>
      <c r="E27" s="16" t="s">
        <v>315</v>
      </c>
      <c r="F27" s="43" t="s">
        <v>291</v>
      </c>
      <c r="G27" s="16" t="s">
        <v>42</v>
      </c>
      <c r="H27" s="16">
        <v>6</v>
      </c>
      <c r="I27" s="16">
        <v>15</v>
      </c>
      <c r="J27" s="16">
        <v>2</v>
      </c>
      <c r="K27" s="16">
        <v>0</v>
      </c>
      <c r="L27" s="31">
        <v>23</v>
      </c>
      <c r="M27" s="16">
        <v>0</v>
      </c>
      <c r="N27" s="31">
        <v>23</v>
      </c>
      <c r="O27" s="16" t="s">
        <v>287</v>
      </c>
      <c r="P27" s="16"/>
      <c r="Q27" s="16" t="s">
        <v>106</v>
      </c>
      <c r="R27" s="10"/>
    </row>
    <row r="28" spans="1:18" ht="36">
      <c r="A28" s="16" t="s">
        <v>18</v>
      </c>
      <c r="B28" s="17">
        <v>79</v>
      </c>
      <c r="C28" s="17" t="s">
        <v>19</v>
      </c>
      <c r="D28" s="16" t="s">
        <v>107</v>
      </c>
      <c r="E28" s="16" t="s">
        <v>108</v>
      </c>
      <c r="F28" s="43" t="s">
        <v>275</v>
      </c>
      <c r="G28" s="16" t="s">
        <v>42</v>
      </c>
      <c r="H28" s="16">
        <v>7</v>
      </c>
      <c r="I28" s="16">
        <v>11</v>
      </c>
      <c r="J28" s="16">
        <v>4</v>
      </c>
      <c r="K28" s="16">
        <v>0</v>
      </c>
      <c r="L28" s="31">
        <v>22</v>
      </c>
      <c r="M28" s="16">
        <v>0</v>
      </c>
      <c r="N28" s="31">
        <v>22</v>
      </c>
      <c r="O28" s="17" t="s">
        <v>287</v>
      </c>
      <c r="P28" s="16"/>
      <c r="Q28" s="16" t="s">
        <v>106</v>
      </c>
      <c r="R28" s="10"/>
    </row>
    <row r="29" spans="1:18" ht="36">
      <c r="A29" s="16" t="s">
        <v>18</v>
      </c>
      <c r="B29" s="17">
        <v>80</v>
      </c>
      <c r="C29" s="17" t="s">
        <v>19</v>
      </c>
      <c r="D29" s="16" t="s">
        <v>137</v>
      </c>
      <c r="E29" s="16" t="s">
        <v>138</v>
      </c>
      <c r="F29" s="43" t="s">
        <v>275</v>
      </c>
      <c r="G29" s="16" t="s">
        <v>30</v>
      </c>
      <c r="H29" s="16">
        <v>5</v>
      </c>
      <c r="I29" s="16">
        <v>12</v>
      </c>
      <c r="J29" s="16">
        <v>5</v>
      </c>
      <c r="K29" s="16">
        <v>0</v>
      </c>
      <c r="L29" s="31">
        <f>H29+I29+J29+K29</f>
        <v>22</v>
      </c>
      <c r="M29" s="16">
        <v>0</v>
      </c>
      <c r="N29" s="31">
        <f>H29+I29+J29+K29</f>
        <v>22</v>
      </c>
      <c r="O29" s="17" t="s">
        <v>287</v>
      </c>
      <c r="P29" s="16"/>
      <c r="Q29" s="16" t="s">
        <v>182</v>
      </c>
      <c r="R29" s="10"/>
    </row>
    <row r="30" spans="1:18" ht="36">
      <c r="A30" s="16" t="s">
        <v>18</v>
      </c>
      <c r="B30" s="17">
        <v>82</v>
      </c>
      <c r="C30" s="17" t="s">
        <v>19</v>
      </c>
      <c r="D30" s="16" t="s">
        <v>109</v>
      </c>
      <c r="E30" s="16" t="s">
        <v>110</v>
      </c>
      <c r="F30" s="43" t="s">
        <v>275</v>
      </c>
      <c r="G30" s="16" t="s">
        <v>42</v>
      </c>
      <c r="H30" s="16">
        <v>6</v>
      </c>
      <c r="I30" s="16">
        <v>14</v>
      </c>
      <c r="J30" s="16">
        <v>1</v>
      </c>
      <c r="K30" s="16">
        <v>0</v>
      </c>
      <c r="L30" s="31">
        <v>21</v>
      </c>
      <c r="M30" s="16">
        <v>0</v>
      </c>
      <c r="N30" s="31">
        <v>21</v>
      </c>
      <c r="O30" s="17" t="s">
        <v>287</v>
      </c>
      <c r="P30" s="16"/>
      <c r="Q30" s="16" t="s">
        <v>106</v>
      </c>
    </row>
    <row r="31" spans="1:18" ht="36">
      <c r="A31" s="16" t="s">
        <v>18</v>
      </c>
      <c r="B31" s="17">
        <v>83</v>
      </c>
      <c r="C31" s="17" t="s">
        <v>19</v>
      </c>
      <c r="D31" s="16" t="s">
        <v>111</v>
      </c>
      <c r="E31" s="16" t="s">
        <v>112</v>
      </c>
      <c r="F31" s="43" t="s">
        <v>275</v>
      </c>
      <c r="G31" s="16" t="s">
        <v>42</v>
      </c>
      <c r="H31" s="16">
        <v>6</v>
      </c>
      <c r="I31" s="16">
        <v>13</v>
      </c>
      <c r="J31" s="16">
        <v>1</v>
      </c>
      <c r="K31" s="16">
        <v>1</v>
      </c>
      <c r="L31" s="31">
        <v>21</v>
      </c>
      <c r="M31" s="16">
        <v>0</v>
      </c>
      <c r="N31" s="31">
        <v>21</v>
      </c>
      <c r="O31" s="17" t="s">
        <v>287</v>
      </c>
      <c r="P31" s="16"/>
      <c r="Q31" s="16" t="s">
        <v>106</v>
      </c>
    </row>
    <row r="32" spans="1:18" ht="36">
      <c r="A32" s="16" t="s">
        <v>18</v>
      </c>
      <c r="B32" s="17">
        <v>84</v>
      </c>
      <c r="C32" s="17" t="s">
        <v>19</v>
      </c>
      <c r="D32" s="16" t="s">
        <v>113</v>
      </c>
      <c r="E32" s="16" t="s">
        <v>114</v>
      </c>
      <c r="F32" s="43" t="s">
        <v>275</v>
      </c>
      <c r="G32" s="16" t="s">
        <v>41</v>
      </c>
      <c r="H32" s="16">
        <v>7</v>
      </c>
      <c r="I32" s="16">
        <v>14</v>
      </c>
      <c r="J32" s="16">
        <v>0</v>
      </c>
      <c r="K32" s="16">
        <v>0</v>
      </c>
      <c r="L32" s="31">
        <v>21</v>
      </c>
      <c r="M32" s="16">
        <v>0</v>
      </c>
      <c r="N32" s="31">
        <v>21</v>
      </c>
      <c r="O32" s="17" t="s">
        <v>287</v>
      </c>
      <c r="P32" s="16"/>
      <c r="Q32" s="16" t="s">
        <v>106</v>
      </c>
    </row>
    <row r="33" spans="1:21" ht="36">
      <c r="A33" s="16" t="s">
        <v>18</v>
      </c>
      <c r="B33" s="17">
        <v>85</v>
      </c>
      <c r="C33" s="17" t="s">
        <v>19</v>
      </c>
      <c r="D33" s="16" t="s">
        <v>115</v>
      </c>
      <c r="E33" s="16" t="s">
        <v>116</v>
      </c>
      <c r="F33" s="43" t="s">
        <v>275</v>
      </c>
      <c r="G33" s="16" t="s">
        <v>42</v>
      </c>
      <c r="H33" s="16">
        <v>6</v>
      </c>
      <c r="I33" s="16">
        <v>14</v>
      </c>
      <c r="J33" s="16">
        <v>0</v>
      </c>
      <c r="K33" s="16">
        <v>0</v>
      </c>
      <c r="L33" s="31">
        <v>20</v>
      </c>
      <c r="M33" s="16">
        <v>0</v>
      </c>
      <c r="N33" s="31">
        <v>20</v>
      </c>
      <c r="O33" s="17" t="s">
        <v>287</v>
      </c>
      <c r="P33" s="16"/>
      <c r="Q33" s="16" t="s">
        <v>106</v>
      </c>
    </row>
    <row r="34" spans="1:21" ht="36">
      <c r="A34" s="16" t="s">
        <v>18</v>
      </c>
      <c r="B34" s="17">
        <v>92</v>
      </c>
      <c r="C34" s="17" t="s">
        <v>19</v>
      </c>
      <c r="D34" s="16" t="s">
        <v>117</v>
      </c>
      <c r="E34" s="16" t="s">
        <v>118</v>
      </c>
      <c r="F34" s="43" t="s">
        <v>275</v>
      </c>
      <c r="G34" s="16" t="s">
        <v>42</v>
      </c>
      <c r="H34" s="16">
        <v>5</v>
      </c>
      <c r="I34" s="16">
        <v>13</v>
      </c>
      <c r="J34" s="16">
        <v>0</v>
      </c>
      <c r="K34" s="16">
        <v>0</v>
      </c>
      <c r="L34" s="31">
        <v>18</v>
      </c>
      <c r="M34" s="16">
        <v>0</v>
      </c>
      <c r="N34" s="31">
        <v>18</v>
      </c>
      <c r="O34" s="17" t="s">
        <v>287</v>
      </c>
      <c r="P34" s="16"/>
      <c r="Q34" s="16" t="s">
        <v>106</v>
      </c>
    </row>
    <row r="35" spans="1:21" ht="36">
      <c r="A35" s="16" t="s">
        <v>18</v>
      </c>
      <c r="B35" s="17">
        <v>93</v>
      </c>
      <c r="C35" s="17" t="s">
        <v>19</v>
      </c>
      <c r="D35" s="16" t="s">
        <v>139</v>
      </c>
      <c r="E35" s="16" t="s">
        <v>140</v>
      </c>
      <c r="F35" s="43" t="s">
        <v>275</v>
      </c>
      <c r="G35" s="16" t="s">
        <v>27</v>
      </c>
      <c r="H35" s="16">
        <v>3</v>
      </c>
      <c r="I35" s="16">
        <v>8</v>
      </c>
      <c r="J35" s="16">
        <v>2</v>
      </c>
      <c r="K35" s="16">
        <v>5</v>
      </c>
      <c r="L35" s="31">
        <f>H35+I35+J35+K35</f>
        <v>18</v>
      </c>
      <c r="M35" s="16">
        <v>0</v>
      </c>
      <c r="N35" s="31">
        <f>H35+I35+J35+K35</f>
        <v>18</v>
      </c>
      <c r="O35" s="17" t="s">
        <v>287</v>
      </c>
      <c r="P35" s="16"/>
      <c r="Q35" s="16" t="s">
        <v>71</v>
      </c>
    </row>
    <row r="36" spans="1:21" ht="36">
      <c r="A36" s="16" t="s">
        <v>18</v>
      </c>
      <c r="B36" s="17">
        <v>95</v>
      </c>
      <c r="C36" s="17" t="s">
        <v>19</v>
      </c>
      <c r="D36" s="16" t="s">
        <v>141</v>
      </c>
      <c r="E36" s="16" t="s">
        <v>142</v>
      </c>
      <c r="F36" s="43" t="s">
        <v>275</v>
      </c>
      <c r="G36" s="16" t="s">
        <v>30</v>
      </c>
      <c r="H36" s="16">
        <v>5</v>
      </c>
      <c r="I36" s="16">
        <v>5</v>
      </c>
      <c r="J36" s="16">
        <v>2</v>
      </c>
      <c r="K36" s="16">
        <v>5</v>
      </c>
      <c r="L36" s="31">
        <f>H36+I36+J36+K36</f>
        <v>17</v>
      </c>
      <c r="M36" s="16">
        <v>0</v>
      </c>
      <c r="N36" s="31">
        <f>H36+I36+J36+K36</f>
        <v>17</v>
      </c>
      <c r="O36" s="17" t="s">
        <v>287</v>
      </c>
      <c r="P36" s="16"/>
      <c r="Q36" s="16" t="s">
        <v>182</v>
      </c>
    </row>
    <row r="37" spans="1:21" ht="57" customHeight="1">
      <c r="A37" s="16" t="s">
        <v>18</v>
      </c>
      <c r="B37" s="17">
        <v>103</v>
      </c>
      <c r="C37" s="17" t="s">
        <v>19</v>
      </c>
      <c r="D37" s="16" t="s">
        <v>119</v>
      </c>
      <c r="E37" s="16" t="s">
        <v>120</v>
      </c>
      <c r="F37" s="43" t="s">
        <v>275</v>
      </c>
      <c r="G37" s="16" t="s">
        <v>42</v>
      </c>
      <c r="H37" s="16">
        <v>8</v>
      </c>
      <c r="I37" s="16">
        <v>2</v>
      </c>
      <c r="J37" s="16">
        <v>2</v>
      </c>
      <c r="K37" s="16">
        <v>2</v>
      </c>
      <c r="L37" s="31">
        <v>14</v>
      </c>
      <c r="M37" s="16">
        <v>0</v>
      </c>
      <c r="N37" s="31">
        <v>14</v>
      </c>
      <c r="O37" s="17" t="s">
        <v>287</v>
      </c>
      <c r="P37" s="16"/>
      <c r="Q37" s="16" t="s">
        <v>106</v>
      </c>
    </row>
    <row r="38" spans="1:21" ht="36">
      <c r="A38" s="16" t="s">
        <v>18</v>
      </c>
      <c r="B38" s="17">
        <v>113</v>
      </c>
      <c r="C38" s="17" t="s">
        <v>19</v>
      </c>
      <c r="D38" s="16" t="s">
        <v>143</v>
      </c>
      <c r="E38" s="16" t="s">
        <v>144</v>
      </c>
      <c r="F38" s="43" t="s">
        <v>275</v>
      </c>
      <c r="G38" s="16" t="s">
        <v>27</v>
      </c>
      <c r="H38" s="16">
        <v>0</v>
      </c>
      <c r="I38" s="16">
        <v>8</v>
      </c>
      <c r="J38" s="16">
        <v>2</v>
      </c>
      <c r="K38" s="16">
        <v>0</v>
      </c>
      <c r="L38" s="31">
        <f>H38+I38+J38+K38</f>
        <v>10</v>
      </c>
      <c r="M38" s="16">
        <v>0</v>
      </c>
      <c r="N38" s="31">
        <f>H38+I38+J38+K38</f>
        <v>10</v>
      </c>
      <c r="O38" s="17" t="s">
        <v>287</v>
      </c>
      <c r="P38" s="16"/>
      <c r="Q38" s="16" t="s">
        <v>71</v>
      </c>
    </row>
    <row r="39" spans="1:21" ht="36">
      <c r="A39" s="16" t="s">
        <v>18</v>
      </c>
      <c r="B39" s="17">
        <v>121</v>
      </c>
      <c r="C39" s="17" t="s">
        <v>19</v>
      </c>
      <c r="D39" s="16" t="s">
        <v>145</v>
      </c>
      <c r="E39" s="16" t="s">
        <v>146</v>
      </c>
      <c r="F39" s="43" t="s">
        <v>275</v>
      </c>
      <c r="G39" s="16" t="s">
        <v>27</v>
      </c>
      <c r="H39" s="16">
        <v>6</v>
      </c>
      <c r="I39" s="16">
        <v>1</v>
      </c>
      <c r="J39" s="16">
        <v>0</v>
      </c>
      <c r="K39" s="16">
        <v>0</v>
      </c>
      <c r="L39" s="31">
        <f>H39+I39+J39+K39</f>
        <v>7</v>
      </c>
      <c r="M39" s="16">
        <v>0</v>
      </c>
      <c r="N39" s="31">
        <f>H39+I39+J39+K39</f>
        <v>7</v>
      </c>
      <c r="O39" s="17" t="s">
        <v>287</v>
      </c>
      <c r="P39" s="16"/>
      <c r="Q39" s="16" t="s">
        <v>71</v>
      </c>
    </row>
    <row r="40" spans="1:21" ht="35.25" customHeight="1">
      <c r="A40" s="16" t="s">
        <v>18</v>
      </c>
      <c r="B40" s="17">
        <v>125</v>
      </c>
      <c r="C40" s="17" t="s">
        <v>19</v>
      </c>
      <c r="D40" s="16" t="s">
        <v>121</v>
      </c>
      <c r="E40" s="16" t="s">
        <v>122</v>
      </c>
      <c r="F40" s="43" t="s">
        <v>275</v>
      </c>
      <c r="G40" s="16" t="s">
        <v>42</v>
      </c>
      <c r="H40" s="16">
        <v>2</v>
      </c>
      <c r="I40" s="16">
        <v>1</v>
      </c>
      <c r="J40" s="16">
        <v>2</v>
      </c>
      <c r="K40" s="16">
        <v>0</v>
      </c>
      <c r="L40" s="31">
        <v>5</v>
      </c>
      <c r="M40" s="16">
        <v>0</v>
      </c>
      <c r="N40" s="31">
        <v>5</v>
      </c>
      <c r="O40" s="49" t="s">
        <v>287</v>
      </c>
      <c r="P40" s="16"/>
      <c r="Q40" s="16" t="s">
        <v>106</v>
      </c>
    </row>
    <row r="41" spans="1:21" ht="36">
      <c r="A41" s="16" t="s">
        <v>18</v>
      </c>
      <c r="B41" s="17">
        <v>137</v>
      </c>
      <c r="C41" s="17" t="s">
        <v>19</v>
      </c>
      <c r="D41" s="64" t="s">
        <v>31</v>
      </c>
      <c r="E41" s="64" t="s">
        <v>32</v>
      </c>
      <c r="F41" s="76" t="s">
        <v>275</v>
      </c>
      <c r="G41" s="64" t="s">
        <v>29</v>
      </c>
      <c r="H41" s="64">
        <v>0</v>
      </c>
      <c r="I41" s="64">
        <v>0</v>
      </c>
      <c r="J41" s="64">
        <v>0</v>
      </c>
      <c r="K41" s="64">
        <v>0</v>
      </c>
      <c r="L41" s="65">
        <v>0</v>
      </c>
      <c r="M41" s="16">
        <v>0</v>
      </c>
      <c r="N41" s="65">
        <v>0</v>
      </c>
      <c r="O41" s="66" t="s">
        <v>287</v>
      </c>
      <c r="P41" s="66"/>
      <c r="Q41" s="64" t="s">
        <v>33</v>
      </c>
      <c r="R41" s="63"/>
      <c r="S41" s="63"/>
      <c r="T41" s="63"/>
      <c r="U41" s="63"/>
    </row>
    <row r="42" spans="1:21" ht="15.75" customHeight="1">
      <c r="N42" s="53"/>
    </row>
    <row r="43" spans="1:21" ht="15.75" customHeight="1">
      <c r="M43" s="48"/>
      <c r="N43" s="53"/>
      <c r="O43" s="48"/>
    </row>
    <row r="44" spans="1:21" s="45" customFormat="1" ht="65.25" customHeight="1">
      <c r="F44" s="72" t="s">
        <v>288</v>
      </c>
      <c r="G44" s="73"/>
      <c r="J44" s="46"/>
      <c r="K44" s="47"/>
      <c r="L44" s="46"/>
      <c r="M44" s="47"/>
      <c r="N44" s="47"/>
      <c r="O44" s="47"/>
    </row>
    <row r="45" spans="1:21" ht="15.75" customHeight="1">
      <c r="M45" s="48"/>
      <c r="N45" s="53"/>
      <c r="O45" s="48"/>
    </row>
    <row r="46" spans="1:21" ht="15.75" customHeight="1">
      <c r="M46" s="48"/>
      <c r="N46" s="53"/>
      <c r="O46" s="48"/>
    </row>
    <row r="47" spans="1:21" ht="15.75" customHeight="1">
      <c r="M47" s="48"/>
      <c r="N47" s="53"/>
      <c r="O47" s="48"/>
    </row>
    <row r="48" spans="1:21" ht="15.75" customHeight="1">
      <c r="M48" s="48"/>
      <c r="N48" s="53"/>
      <c r="O48" s="48"/>
    </row>
    <row r="49" spans="13:15" ht="15.75" customHeight="1">
      <c r="M49" s="48"/>
      <c r="N49" s="53"/>
      <c r="O49" s="48"/>
    </row>
    <row r="50" spans="13:15" ht="15.75" customHeight="1">
      <c r="M50" s="48"/>
      <c r="N50" s="53"/>
      <c r="O50" s="48"/>
    </row>
    <row r="51" spans="13:15" ht="15.75" customHeight="1">
      <c r="M51" s="48"/>
      <c r="N51" s="53"/>
      <c r="O51" s="48"/>
    </row>
    <row r="52" spans="13:15" ht="15.75" customHeight="1">
      <c r="M52" s="48"/>
      <c r="N52" s="53"/>
      <c r="O52" s="48"/>
    </row>
    <row r="53" spans="13:15" ht="15.75" customHeight="1">
      <c r="M53" s="48"/>
      <c r="N53" s="53"/>
      <c r="O53" s="48"/>
    </row>
    <row r="54" spans="13:15" ht="15.75" customHeight="1">
      <c r="M54" s="48"/>
      <c r="N54" s="53"/>
      <c r="O54" s="48"/>
    </row>
    <row r="55" spans="13:15" ht="15.75" customHeight="1">
      <c r="M55" s="48"/>
      <c r="N55" s="53"/>
      <c r="O55" s="48"/>
    </row>
    <row r="56" spans="13:15" ht="15.75" customHeight="1">
      <c r="M56" s="48"/>
      <c r="N56" s="53"/>
      <c r="O56" s="48"/>
    </row>
    <row r="57" spans="13:15" ht="15.75" customHeight="1">
      <c r="M57" s="48"/>
      <c r="N57" s="53"/>
      <c r="O57" s="48"/>
    </row>
    <row r="58" spans="13:15" ht="15.75" customHeight="1">
      <c r="M58" s="48"/>
      <c r="N58" s="53"/>
      <c r="O58" s="48"/>
    </row>
    <row r="59" spans="13:15" ht="15.75" customHeight="1">
      <c r="M59" s="48"/>
      <c r="N59" s="53"/>
      <c r="O59" s="48"/>
    </row>
    <row r="60" spans="13:15" ht="15.75" customHeight="1">
      <c r="M60" s="48"/>
      <c r="N60" s="53"/>
      <c r="O60" s="48"/>
    </row>
    <row r="61" spans="13:15" ht="15.75" customHeight="1">
      <c r="M61" s="48"/>
      <c r="N61" s="53"/>
      <c r="O61" s="48"/>
    </row>
    <row r="62" spans="13:15" ht="15.75" customHeight="1">
      <c r="M62" s="48"/>
      <c r="N62" s="53"/>
      <c r="O62" s="48"/>
    </row>
    <row r="63" spans="13:15" ht="15.75" customHeight="1">
      <c r="M63" s="48"/>
      <c r="N63" s="53"/>
      <c r="O63" s="48"/>
    </row>
    <row r="64" spans="13:15" ht="15.75" customHeight="1">
      <c r="M64" s="48"/>
      <c r="N64" s="53"/>
      <c r="O64" s="48"/>
    </row>
    <row r="65" spans="13:15" ht="15.75" customHeight="1">
      <c r="M65" s="48"/>
      <c r="N65" s="53"/>
      <c r="O65" s="48"/>
    </row>
    <row r="66" spans="13:15" ht="15.75" customHeight="1">
      <c r="M66" s="48"/>
      <c r="N66" s="53"/>
      <c r="O66" s="48"/>
    </row>
    <row r="67" spans="13:15" ht="15.75" customHeight="1">
      <c r="M67" s="48"/>
      <c r="N67" s="53"/>
      <c r="O67" s="48"/>
    </row>
    <row r="68" spans="13:15" ht="15.75" customHeight="1">
      <c r="M68" s="48"/>
      <c r="N68" s="53"/>
      <c r="O68" s="48"/>
    </row>
    <row r="69" spans="13:15" ht="15.75" customHeight="1">
      <c r="M69" s="48"/>
      <c r="N69" s="53"/>
      <c r="O69" s="48"/>
    </row>
    <row r="70" spans="13:15" ht="15.75" customHeight="1">
      <c r="M70" s="48"/>
      <c r="N70" s="53"/>
      <c r="O70" s="48"/>
    </row>
    <row r="71" spans="13:15" ht="15.75" customHeight="1">
      <c r="M71" s="48"/>
      <c r="N71" s="53"/>
      <c r="O71" s="48"/>
    </row>
    <row r="72" spans="13:15" ht="15.75" customHeight="1">
      <c r="M72" s="48"/>
      <c r="N72" s="53"/>
      <c r="O72" s="48"/>
    </row>
    <row r="73" spans="13:15" ht="15.75" customHeight="1">
      <c r="M73" s="48"/>
      <c r="N73" s="53"/>
      <c r="O73" s="48"/>
    </row>
  </sheetData>
  <sortState ref="A3:Q141">
    <sortCondition descending="1" ref="N3:N141"/>
  </sortState>
  <mergeCells count="2">
    <mergeCell ref="A1:Q1"/>
    <mergeCell ref="F44:G44"/>
  </mergeCells>
  <conditionalFormatting sqref="E1:E1048576">
    <cfRule type="duplicateValues" dxfId="27" priority="2"/>
    <cfRule type="duplicateValues" dxfId="26" priority="3"/>
  </conditionalFormatting>
  <conditionalFormatting sqref="E44">
    <cfRule type="duplicateValues" dxfId="25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339"/>
  <sheetViews>
    <sheetView zoomScale="80" zoomScaleNormal="80" workbookViewId="0">
      <selection activeCell="F3" sqref="F3:F32"/>
    </sheetView>
  </sheetViews>
  <sheetFormatPr defaultColWidth="12.5703125" defaultRowHeight="12.75"/>
  <cols>
    <col min="1" max="1" width="10.7109375" customWidth="1"/>
    <col min="2" max="2" width="7.7109375" customWidth="1"/>
    <col min="3" max="4" width="10.7109375" customWidth="1"/>
    <col min="5" max="5" width="15.28515625" customWidth="1"/>
    <col min="6" max="6" width="40.42578125" customWidth="1"/>
    <col min="7" max="7" width="8.7109375" customWidth="1"/>
    <col min="8" max="8" width="10.28515625" customWidth="1"/>
    <col min="9" max="9" width="9.85546875" customWidth="1"/>
    <col min="10" max="10" width="9.5703125" style="32" customWidth="1"/>
    <col min="11" max="11" width="9.7109375" customWidth="1"/>
    <col min="12" max="12" width="9.28515625" style="32" customWidth="1"/>
    <col min="15" max="15" width="19.42578125" customWidth="1"/>
  </cols>
  <sheetData>
    <row r="1" spans="1:50" s="9" customFormat="1" ht="2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s="4" customFormat="1" ht="76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43</v>
      </c>
      <c r="I2" s="13" t="s">
        <v>44</v>
      </c>
      <c r="J2" s="14" t="s">
        <v>12</v>
      </c>
      <c r="K2" s="13" t="s">
        <v>13</v>
      </c>
      <c r="L2" s="14" t="s">
        <v>14</v>
      </c>
      <c r="M2" s="13" t="s">
        <v>15</v>
      </c>
      <c r="N2" s="13" t="s">
        <v>16</v>
      </c>
      <c r="O2" s="13" t="s">
        <v>17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51">
      <c r="A3" s="28" t="s">
        <v>18</v>
      </c>
      <c r="B3" s="28">
        <v>1</v>
      </c>
      <c r="C3" s="28" t="s">
        <v>19</v>
      </c>
      <c r="D3" s="28" t="s">
        <v>147</v>
      </c>
      <c r="E3" s="28" t="s">
        <v>148</v>
      </c>
      <c r="F3" s="78" t="s">
        <v>275</v>
      </c>
      <c r="G3" s="28" t="s">
        <v>47</v>
      </c>
      <c r="H3" s="28">
        <v>45</v>
      </c>
      <c r="I3" s="28">
        <v>50</v>
      </c>
      <c r="J3" s="33">
        <v>95</v>
      </c>
      <c r="K3" s="28">
        <v>0</v>
      </c>
      <c r="L3" s="33">
        <v>95</v>
      </c>
      <c r="M3" s="77" t="s">
        <v>285</v>
      </c>
      <c r="N3" s="28"/>
      <c r="O3" s="17" t="s">
        <v>149</v>
      </c>
    </row>
    <row r="4" spans="1:50" ht="51">
      <c r="A4" s="28" t="s">
        <v>18</v>
      </c>
      <c r="B4" s="28">
        <v>2</v>
      </c>
      <c r="C4" s="28" t="s">
        <v>19</v>
      </c>
      <c r="D4" s="28" t="s">
        <v>150</v>
      </c>
      <c r="E4" s="28" t="s">
        <v>151</v>
      </c>
      <c r="F4" s="78" t="s">
        <v>275</v>
      </c>
      <c r="G4" s="28" t="s">
        <v>46</v>
      </c>
      <c r="H4" s="28">
        <v>42</v>
      </c>
      <c r="I4" s="28">
        <v>47</v>
      </c>
      <c r="J4" s="33">
        <v>89</v>
      </c>
      <c r="K4" s="28">
        <v>0</v>
      </c>
      <c r="L4" s="33">
        <v>89</v>
      </c>
      <c r="M4" s="77" t="s">
        <v>285</v>
      </c>
      <c r="N4" s="28"/>
      <c r="O4" s="17" t="s">
        <v>152</v>
      </c>
    </row>
    <row r="5" spans="1:50" ht="51">
      <c r="A5" s="57" t="s">
        <v>18</v>
      </c>
      <c r="B5" s="57">
        <v>3</v>
      </c>
      <c r="C5" s="57" t="s">
        <v>19</v>
      </c>
      <c r="D5" s="28" t="s">
        <v>153</v>
      </c>
      <c r="E5" s="28" t="s">
        <v>154</v>
      </c>
      <c r="F5" s="78" t="s">
        <v>275</v>
      </c>
      <c r="G5" s="28" t="s">
        <v>47</v>
      </c>
      <c r="H5" s="28">
        <v>42</v>
      </c>
      <c r="I5" s="28">
        <v>47</v>
      </c>
      <c r="J5" s="33">
        <v>89</v>
      </c>
      <c r="K5" s="28">
        <v>0</v>
      </c>
      <c r="L5" s="33">
        <v>89</v>
      </c>
      <c r="M5" s="77" t="s">
        <v>285</v>
      </c>
      <c r="N5" s="28"/>
      <c r="O5" s="17" t="s">
        <v>149</v>
      </c>
    </row>
    <row r="6" spans="1:50" ht="51">
      <c r="A6" s="57" t="s">
        <v>18</v>
      </c>
      <c r="B6" s="57">
        <v>4</v>
      </c>
      <c r="C6" s="57" t="s">
        <v>19</v>
      </c>
      <c r="D6" s="28" t="s">
        <v>155</v>
      </c>
      <c r="E6" s="28" t="s">
        <v>156</v>
      </c>
      <c r="F6" s="78" t="s">
        <v>275</v>
      </c>
      <c r="G6" s="28" t="s">
        <v>46</v>
      </c>
      <c r="H6" s="28">
        <v>39</v>
      </c>
      <c r="I6" s="28">
        <v>39</v>
      </c>
      <c r="J6" s="33">
        <v>78</v>
      </c>
      <c r="K6" s="28">
        <v>0</v>
      </c>
      <c r="L6" s="33">
        <v>78</v>
      </c>
      <c r="M6" s="77" t="s">
        <v>285</v>
      </c>
      <c r="N6" s="28"/>
      <c r="O6" s="17" t="s">
        <v>152</v>
      </c>
    </row>
    <row r="7" spans="1:50" ht="51">
      <c r="A7" s="57" t="s">
        <v>18</v>
      </c>
      <c r="B7" s="57">
        <v>8</v>
      </c>
      <c r="C7" s="57" t="s">
        <v>19</v>
      </c>
      <c r="D7" s="28" t="s">
        <v>157</v>
      </c>
      <c r="E7" s="28" t="s">
        <v>158</v>
      </c>
      <c r="F7" s="78" t="s">
        <v>275</v>
      </c>
      <c r="G7" s="28" t="s">
        <v>46</v>
      </c>
      <c r="H7" s="28">
        <v>29</v>
      </c>
      <c r="I7" s="28">
        <v>27</v>
      </c>
      <c r="J7" s="33">
        <v>56</v>
      </c>
      <c r="K7" s="28">
        <v>0</v>
      </c>
      <c r="L7" s="33">
        <v>56</v>
      </c>
      <c r="M7" s="77" t="s">
        <v>286</v>
      </c>
      <c r="N7" s="28"/>
      <c r="O7" s="17" t="s">
        <v>152</v>
      </c>
    </row>
    <row r="8" spans="1:50" ht="51">
      <c r="A8" s="57" t="s">
        <v>18</v>
      </c>
      <c r="B8" s="57">
        <v>9</v>
      </c>
      <c r="C8" s="57" t="s">
        <v>19</v>
      </c>
      <c r="D8" s="28" t="s">
        <v>194</v>
      </c>
      <c r="E8" s="28" t="s">
        <v>195</v>
      </c>
      <c r="F8" s="78" t="s">
        <v>275</v>
      </c>
      <c r="G8" s="28" t="s">
        <v>181</v>
      </c>
      <c r="H8" s="28">
        <v>19</v>
      </c>
      <c r="I8" s="28">
        <v>37</v>
      </c>
      <c r="J8" s="33">
        <v>56</v>
      </c>
      <c r="K8" s="28">
        <v>0</v>
      </c>
      <c r="L8" s="33">
        <v>56</v>
      </c>
      <c r="M8" s="77" t="s">
        <v>286</v>
      </c>
      <c r="N8" s="28"/>
      <c r="O8" s="28" t="s">
        <v>182</v>
      </c>
    </row>
    <row r="9" spans="1:50" ht="51">
      <c r="A9" s="57" t="s">
        <v>18</v>
      </c>
      <c r="B9" s="57">
        <v>11</v>
      </c>
      <c r="C9" s="57" t="s">
        <v>19</v>
      </c>
      <c r="D9" s="28" t="s">
        <v>185</v>
      </c>
      <c r="E9" s="29" t="s">
        <v>186</v>
      </c>
      <c r="F9" s="78" t="s">
        <v>275</v>
      </c>
      <c r="G9" s="28" t="s">
        <v>45</v>
      </c>
      <c r="H9" s="28">
        <v>10</v>
      </c>
      <c r="I9" s="28">
        <v>43</v>
      </c>
      <c r="J9" s="33">
        <v>53</v>
      </c>
      <c r="K9" s="28">
        <v>0</v>
      </c>
      <c r="L9" s="33">
        <v>53</v>
      </c>
      <c r="M9" s="77" t="s">
        <v>286</v>
      </c>
      <c r="N9" s="28"/>
      <c r="O9" s="16" t="s">
        <v>187</v>
      </c>
    </row>
    <row r="10" spans="1:50" ht="51">
      <c r="A10" s="57" t="s">
        <v>18</v>
      </c>
      <c r="B10" s="57">
        <v>12</v>
      </c>
      <c r="C10" s="57" t="s">
        <v>19</v>
      </c>
      <c r="D10" s="28" t="s">
        <v>192</v>
      </c>
      <c r="E10" s="28" t="s">
        <v>193</v>
      </c>
      <c r="F10" s="78" t="s">
        <v>275</v>
      </c>
      <c r="G10" s="28" t="s">
        <v>181</v>
      </c>
      <c r="H10" s="28">
        <v>14</v>
      </c>
      <c r="I10" s="28">
        <v>35</v>
      </c>
      <c r="J10" s="33">
        <v>49</v>
      </c>
      <c r="K10" s="28">
        <v>0</v>
      </c>
      <c r="L10" s="33">
        <v>49</v>
      </c>
      <c r="M10" s="17" t="s">
        <v>287</v>
      </c>
      <c r="N10" s="28"/>
      <c r="O10" s="28" t="s">
        <v>182</v>
      </c>
    </row>
    <row r="11" spans="1:50" ht="51">
      <c r="A11" s="57" t="s">
        <v>18</v>
      </c>
      <c r="B11" s="57">
        <v>13</v>
      </c>
      <c r="C11" s="57" t="s">
        <v>19</v>
      </c>
      <c r="D11" s="28" t="s">
        <v>159</v>
      </c>
      <c r="E11" s="28" t="s">
        <v>160</v>
      </c>
      <c r="F11" s="78" t="s">
        <v>275</v>
      </c>
      <c r="G11" s="28" t="s">
        <v>47</v>
      </c>
      <c r="H11" s="28">
        <v>30</v>
      </c>
      <c r="I11" s="28">
        <v>18</v>
      </c>
      <c r="J11" s="33">
        <v>48</v>
      </c>
      <c r="K11" s="28">
        <v>0</v>
      </c>
      <c r="L11" s="33">
        <v>48</v>
      </c>
      <c r="M11" s="17" t="s">
        <v>287</v>
      </c>
      <c r="N11" s="28"/>
      <c r="O11" s="17" t="s">
        <v>149</v>
      </c>
    </row>
    <row r="12" spans="1:50" ht="51">
      <c r="A12" s="57" t="s">
        <v>18</v>
      </c>
      <c r="B12" s="57">
        <v>14</v>
      </c>
      <c r="C12" s="57" t="s">
        <v>19</v>
      </c>
      <c r="D12" s="28" t="s">
        <v>161</v>
      </c>
      <c r="E12" s="28" t="s">
        <v>162</v>
      </c>
      <c r="F12" s="78" t="s">
        <v>275</v>
      </c>
      <c r="G12" s="28" t="s">
        <v>46</v>
      </c>
      <c r="H12" s="28">
        <v>14</v>
      </c>
      <c r="I12" s="28">
        <v>32</v>
      </c>
      <c r="J12" s="33">
        <v>46</v>
      </c>
      <c r="K12" s="28">
        <v>0</v>
      </c>
      <c r="L12" s="33">
        <v>46</v>
      </c>
      <c r="M12" s="17" t="s">
        <v>287</v>
      </c>
      <c r="N12" s="28"/>
      <c r="O12" s="17" t="s">
        <v>152</v>
      </c>
    </row>
    <row r="13" spans="1:50" ht="51">
      <c r="A13" s="57" t="s">
        <v>18</v>
      </c>
      <c r="B13" s="57">
        <v>15</v>
      </c>
      <c r="C13" s="57" t="s">
        <v>19</v>
      </c>
      <c r="D13" s="28" t="s">
        <v>183</v>
      </c>
      <c r="E13" s="29" t="s">
        <v>184</v>
      </c>
      <c r="F13" s="78" t="s">
        <v>275</v>
      </c>
      <c r="G13" s="28" t="s">
        <v>181</v>
      </c>
      <c r="H13" s="28">
        <v>25</v>
      </c>
      <c r="I13" s="28">
        <v>20</v>
      </c>
      <c r="J13" s="33">
        <v>45</v>
      </c>
      <c r="K13" s="28">
        <v>0</v>
      </c>
      <c r="L13" s="33">
        <v>45</v>
      </c>
      <c r="M13" s="17" t="s">
        <v>287</v>
      </c>
      <c r="N13" s="28"/>
      <c r="O13" s="16" t="s">
        <v>182</v>
      </c>
    </row>
    <row r="14" spans="1:50" ht="51">
      <c r="A14" s="57" t="s">
        <v>18</v>
      </c>
      <c r="B14" s="57">
        <v>17</v>
      </c>
      <c r="C14" s="57" t="s">
        <v>19</v>
      </c>
      <c r="D14" s="28" t="s">
        <v>163</v>
      </c>
      <c r="E14" s="28" t="s">
        <v>164</v>
      </c>
      <c r="F14" s="78" t="s">
        <v>275</v>
      </c>
      <c r="G14" s="28" t="s">
        <v>47</v>
      </c>
      <c r="H14" s="28">
        <v>0</v>
      </c>
      <c r="I14" s="28">
        <v>44</v>
      </c>
      <c r="J14" s="33">
        <v>44</v>
      </c>
      <c r="K14" s="28">
        <v>0</v>
      </c>
      <c r="L14" s="33">
        <v>44</v>
      </c>
      <c r="M14" s="17" t="s">
        <v>287</v>
      </c>
      <c r="N14" s="28"/>
      <c r="O14" s="17" t="s">
        <v>149</v>
      </c>
    </row>
    <row r="15" spans="1:50" ht="51">
      <c r="A15" s="57" t="s">
        <v>18</v>
      </c>
      <c r="B15" s="57">
        <v>21</v>
      </c>
      <c r="C15" s="57" t="s">
        <v>19</v>
      </c>
      <c r="D15" s="28" t="s">
        <v>196</v>
      </c>
      <c r="E15" s="29" t="s">
        <v>197</v>
      </c>
      <c r="F15" s="78" t="s">
        <v>275</v>
      </c>
      <c r="G15" s="28" t="s">
        <v>181</v>
      </c>
      <c r="H15" s="28">
        <v>18</v>
      </c>
      <c r="I15" s="28">
        <v>19</v>
      </c>
      <c r="J15" s="33">
        <v>37</v>
      </c>
      <c r="K15" s="28">
        <v>0</v>
      </c>
      <c r="L15" s="33">
        <v>37</v>
      </c>
      <c r="M15" s="17" t="s">
        <v>287</v>
      </c>
      <c r="N15" s="28"/>
      <c r="O15" s="28" t="s">
        <v>182</v>
      </c>
    </row>
    <row r="16" spans="1:50" ht="51">
      <c r="A16" s="57" t="s">
        <v>18</v>
      </c>
      <c r="B16" s="57">
        <v>23</v>
      </c>
      <c r="C16" s="57" t="s">
        <v>19</v>
      </c>
      <c r="D16" s="28" t="s">
        <v>165</v>
      </c>
      <c r="E16" s="28" t="s">
        <v>166</v>
      </c>
      <c r="F16" s="78" t="s">
        <v>275</v>
      </c>
      <c r="G16" s="28" t="s">
        <v>46</v>
      </c>
      <c r="H16" s="28">
        <v>16</v>
      </c>
      <c r="I16" s="28">
        <v>19</v>
      </c>
      <c r="J16" s="33">
        <v>35</v>
      </c>
      <c r="K16" s="28">
        <v>0</v>
      </c>
      <c r="L16" s="33">
        <v>35</v>
      </c>
      <c r="M16" s="17" t="s">
        <v>287</v>
      </c>
      <c r="N16" s="28"/>
      <c r="O16" s="17" t="s">
        <v>152</v>
      </c>
    </row>
    <row r="17" spans="1:29" ht="51">
      <c r="A17" s="57" t="s">
        <v>18</v>
      </c>
      <c r="B17" s="57">
        <v>24</v>
      </c>
      <c r="C17" s="57" t="s">
        <v>19</v>
      </c>
      <c r="D17" s="28" t="s">
        <v>167</v>
      </c>
      <c r="E17" s="28" t="s">
        <v>168</v>
      </c>
      <c r="F17" s="78" t="s">
        <v>275</v>
      </c>
      <c r="G17" s="28" t="s">
        <v>46</v>
      </c>
      <c r="H17" s="28">
        <v>16</v>
      </c>
      <c r="I17" s="28">
        <v>19</v>
      </c>
      <c r="J17" s="33">
        <v>35</v>
      </c>
      <c r="K17" s="28">
        <v>0</v>
      </c>
      <c r="L17" s="33">
        <v>35</v>
      </c>
      <c r="M17" s="17" t="s">
        <v>287</v>
      </c>
      <c r="N17" s="28"/>
      <c r="O17" s="17" t="s">
        <v>152</v>
      </c>
    </row>
    <row r="18" spans="1:29" ht="51">
      <c r="A18" s="57" t="s">
        <v>18</v>
      </c>
      <c r="B18" s="57">
        <v>25</v>
      </c>
      <c r="C18" s="57" t="s">
        <v>19</v>
      </c>
      <c r="D18" s="28" t="s">
        <v>204</v>
      </c>
      <c r="E18" s="28" t="s">
        <v>213</v>
      </c>
      <c r="F18" s="78" t="s">
        <v>275</v>
      </c>
      <c r="G18" s="30" t="s">
        <v>283</v>
      </c>
      <c r="H18" s="28">
        <v>11</v>
      </c>
      <c r="I18" s="28">
        <v>23</v>
      </c>
      <c r="J18" s="33">
        <v>34</v>
      </c>
      <c r="K18" s="28">
        <v>0</v>
      </c>
      <c r="L18" s="33">
        <v>34</v>
      </c>
      <c r="M18" s="17" t="s">
        <v>287</v>
      </c>
      <c r="N18" s="28"/>
      <c r="O18" s="29" t="s">
        <v>284</v>
      </c>
    </row>
    <row r="19" spans="1:29" ht="51.75" thickBot="1">
      <c r="A19" s="57" t="s">
        <v>18</v>
      </c>
      <c r="B19" s="57">
        <v>28</v>
      </c>
      <c r="C19" s="57" t="s">
        <v>19</v>
      </c>
      <c r="D19" s="28" t="s">
        <v>169</v>
      </c>
      <c r="E19" s="28" t="s">
        <v>170</v>
      </c>
      <c r="F19" s="78" t="s">
        <v>275</v>
      </c>
      <c r="G19" s="28" t="s">
        <v>46</v>
      </c>
      <c r="H19" s="28">
        <v>16</v>
      </c>
      <c r="I19" s="28">
        <v>16</v>
      </c>
      <c r="J19" s="33">
        <v>32</v>
      </c>
      <c r="K19" s="28">
        <v>0</v>
      </c>
      <c r="L19" s="33">
        <v>32</v>
      </c>
      <c r="M19" s="17" t="s">
        <v>287</v>
      </c>
      <c r="N19" s="28"/>
      <c r="O19" s="17" t="s">
        <v>152</v>
      </c>
      <c r="U19" s="2"/>
      <c r="V19" s="2"/>
      <c r="W19" s="2"/>
      <c r="X19" s="2"/>
      <c r="Y19" s="2"/>
      <c r="Z19" s="2"/>
      <c r="AA19" s="2"/>
      <c r="AB19" s="2"/>
      <c r="AC19" s="2"/>
    </row>
    <row r="20" spans="1:29" ht="51.75" thickBot="1">
      <c r="A20" s="57" t="s">
        <v>18</v>
      </c>
      <c r="B20" s="57">
        <v>29</v>
      </c>
      <c r="C20" s="57" t="s">
        <v>19</v>
      </c>
      <c r="D20" s="28" t="s">
        <v>171</v>
      </c>
      <c r="E20" s="28" t="s">
        <v>172</v>
      </c>
      <c r="F20" s="78" t="s">
        <v>275</v>
      </c>
      <c r="G20" s="28" t="s">
        <v>46</v>
      </c>
      <c r="H20" s="28">
        <v>32</v>
      </c>
      <c r="I20" s="28">
        <v>0</v>
      </c>
      <c r="J20" s="33">
        <v>32</v>
      </c>
      <c r="K20" s="28">
        <v>0</v>
      </c>
      <c r="L20" s="33">
        <v>32</v>
      </c>
      <c r="M20" s="17" t="s">
        <v>287</v>
      </c>
      <c r="N20" s="28"/>
      <c r="O20" s="17" t="s">
        <v>152</v>
      </c>
      <c r="P20" s="11"/>
    </row>
    <row r="21" spans="1:29" ht="51">
      <c r="A21" s="57" t="s">
        <v>18</v>
      </c>
      <c r="B21" s="57">
        <v>33</v>
      </c>
      <c r="C21" s="57" t="s">
        <v>19</v>
      </c>
      <c r="D21" s="29" t="s">
        <v>210</v>
      </c>
      <c r="E21" s="29" t="s">
        <v>211</v>
      </c>
      <c r="F21" s="78" t="s">
        <v>275</v>
      </c>
      <c r="G21" s="30" t="s">
        <v>212</v>
      </c>
      <c r="H21" s="29">
        <v>9</v>
      </c>
      <c r="I21" s="29">
        <v>21</v>
      </c>
      <c r="J21" s="34">
        <v>30</v>
      </c>
      <c r="K21" s="28">
        <v>0</v>
      </c>
      <c r="L21" s="34">
        <v>30</v>
      </c>
      <c r="M21" s="17" t="s">
        <v>287</v>
      </c>
      <c r="N21" s="29"/>
      <c r="O21" s="29" t="s">
        <v>23</v>
      </c>
    </row>
    <row r="22" spans="1:29" ht="51">
      <c r="A22" s="57" t="s">
        <v>18</v>
      </c>
      <c r="B22" s="57">
        <v>38</v>
      </c>
      <c r="C22" s="57" t="s">
        <v>19</v>
      </c>
      <c r="D22" s="28" t="s">
        <v>204</v>
      </c>
      <c r="E22" s="59" t="s">
        <v>205</v>
      </c>
      <c r="F22" s="78" t="s">
        <v>275</v>
      </c>
      <c r="G22" s="28" t="s">
        <v>206</v>
      </c>
      <c r="H22" s="28">
        <v>17</v>
      </c>
      <c r="I22" s="28">
        <v>11</v>
      </c>
      <c r="J22" s="33">
        <v>28</v>
      </c>
      <c r="K22" s="28">
        <v>0</v>
      </c>
      <c r="L22" s="33">
        <v>28</v>
      </c>
      <c r="M22" s="17" t="s">
        <v>287</v>
      </c>
      <c r="N22" s="28"/>
      <c r="O22" s="59" t="s">
        <v>207</v>
      </c>
    </row>
    <row r="23" spans="1:29" ht="51">
      <c r="A23" s="57" t="s">
        <v>18</v>
      </c>
      <c r="B23" s="57">
        <v>39</v>
      </c>
      <c r="C23" s="57" t="s">
        <v>19</v>
      </c>
      <c r="D23" s="28" t="s">
        <v>179</v>
      </c>
      <c r="E23" s="29" t="s">
        <v>180</v>
      </c>
      <c r="F23" s="78" t="s">
        <v>275</v>
      </c>
      <c r="G23" s="28" t="s">
        <v>181</v>
      </c>
      <c r="H23" s="28">
        <v>15</v>
      </c>
      <c r="I23" s="28">
        <v>12</v>
      </c>
      <c r="J23" s="33">
        <v>27</v>
      </c>
      <c r="K23" s="28">
        <v>0</v>
      </c>
      <c r="L23" s="33">
        <v>27</v>
      </c>
      <c r="M23" s="17" t="s">
        <v>287</v>
      </c>
      <c r="N23" s="28"/>
      <c r="O23" s="16" t="s">
        <v>182</v>
      </c>
    </row>
    <row r="24" spans="1:29" ht="51">
      <c r="A24" s="57" t="s">
        <v>18</v>
      </c>
      <c r="B24" s="57">
        <v>40</v>
      </c>
      <c r="C24" s="57" t="s">
        <v>19</v>
      </c>
      <c r="D24" s="28" t="s">
        <v>198</v>
      </c>
      <c r="E24" s="29" t="s">
        <v>199</v>
      </c>
      <c r="F24" s="78" t="s">
        <v>275</v>
      </c>
      <c r="G24" s="28" t="s">
        <v>181</v>
      </c>
      <c r="H24" s="28">
        <v>10</v>
      </c>
      <c r="I24" s="28">
        <v>17</v>
      </c>
      <c r="J24" s="33">
        <v>27</v>
      </c>
      <c r="K24" s="28">
        <v>0</v>
      </c>
      <c r="L24" s="33">
        <v>27</v>
      </c>
      <c r="M24" s="17" t="s">
        <v>287</v>
      </c>
      <c r="N24" s="28"/>
      <c r="O24" s="28" t="s">
        <v>182</v>
      </c>
    </row>
    <row r="25" spans="1:29" ht="51">
      <c r="A25" s="57" t="s">
        <v>18</v>
      </c>
      <c r="B25" s="57">
        <v>41</v>
      </c>
      <c r="C25" s="57" t="s">
        <v>19</v>
      </c>
      <c r="D25" s="28" t="s">
        <v>190</v>
      </c>
      <c r="E25" s="29" t="s">
        <v>191</v>
      </c>
      <c r="F25" s="78" t="s">
        <v>275</v>
      </c>
      <c r="G25" s="28" t="s">
        <v>181</v>
      </c>
      <c r="H25" s="28">
        <v>10</v>
      </c>
      <c r="I25" s="28">
        <v>16</v>
      </c>
      <c r="J25" s="33">
        <v>26</v>
      </c>
      <c r="K25" s="28">
        <v>0</v>
      </c>
      <c r="L25" s="33">
        <v>26</v>
      </c>
      <c r="M25" s="17" t="s">
        <v>287</v>
      </c>
      <c r="N25" s="28"/>
      <c r="O25" s="57" t="s">
        <v>182</v>
      </c>
    </row>
    <row r="26" spans="1:29" ht="51">
      <c r="A26" s="57" t="s">
        <v>18</v>
      </c>
      <c r="B26" s="57">
        <v>42</v>
      </c>
      <c r="C26" s="57" t="s">
        <v>19</v>
      </c>
      <c r="D26" s="57" t="s">
        <v>200</v>
      </c>
      <c r="E26" s="29" t="s">
        <v>201</v>
      </c>
      <c r="F26" s="78" t="s">
        <v>275</v>
      </c>
      <c r="G26" s="57" t="s">
        <v>181</v>
      </c>
      <c r="H26" s="28">
        <v>10</v>
      </c>
      <c r="I26" s="28">
        <v>16</v>
      </c>
      <c r="J26" s="33">
        <v>26</v>
      </c>
      <c r="K26" s="28">
        <v>0</v>
      </c>
      <c r="L26" s="33">
        <v>26</v>
      </c>
      <c r="M26" s="17" t="s">
        <v>287</v>
      </c>
      <c r="N26" s="28"/>
      <c r="O26" s="59" t="s">
        <v>182</v>
      </c>
    </row>
    <row r="27" spans="1:29" ht="51">
      <c r="A27" s="57" t="s">
        <v>18</v>
      </c>
      <c r="B27" s="57">
        <v>43</v>
      </c>
      <c r="C27" s="57" t="s">
        <v>19</v>
      </c>
      <c r="D27" s="28" t="s">
        <v>202</v>
      </c>
      <c r="E27" s="29" t="s">
        <v>203</v>
      </c>
      <c r="F27" s="78" t="s">
        <v>275</v>
      </c>
      <c r="G27" s="28" t="s">
        <v>45</v>
      </c>
      <c r="H27" s="28">
        <v>7</v>
      </c>
      <c r="I27" s="28">
        <v>19</v>
      </c>
      <c r="J27" s="33">
        <v>26</v>
      </c>
      <c r="K27" s="28">
        <v>0</v>
      </c>
      <c r="L27" s="33">
        <v>26</v>
      </c>
      <c r="M27" s="17" t="s">
        <v>287</v>
      </c>
      <c r="N27" s="28"/>
      <c r="O27" s="59" t="s">
        <v>187</v>
      </c>
    </row>
    <row r="28" spans="1:29" ht="51">
      <c r="A28" s="57" t="s">
        <v>18</v>
      </c>
      <c r="B28" s="57">
        <v>49</v>
      </c>
      <c r="C28" s="57" t="s">
        <v>19</v>
      </c>
      <c r="D28" s="28" t="s">
        <v>173</v>
      </c>
      <c r="E28" s="28" t="s">
        <v>174</v>
      </c>
      <c r="F28" s="78" t="s">
        <v>275</v>
      </c>
      <c r="G28" s="28" t="s">
        <v>47</v>
      </c>
      <c r="H28" s="28">
        <v>0</v>
      </c>
      <c r="I28" s="28">
        <v>19</v>
      </c>
      <c r="J28" s="33">
        <v>19</v>
      </c>
      <c r="K28" s="28">
        <v>0</v>
      </c>
      <c r="L28" s="33">
        <v>19</v>
      </c>
      <c r="M28" s="17" t="s">
        <v>287</v>
      </c>
      <c r="N28" s="57"/>
      <c r="O28" s="17" t="s">
        <v>149</v>
      </c>
    </row>
    <row r="29" spans="1:29" ht="51">
      <c r="A29" s="57" t="s">
        <v>18</v>
      </c>
      <c r="B29" s="57">
        <v>50</v>
      </c>
      <c r="C29" s="57" t="s">
        <v>19</v>
      </c>
      <c r="D29" s="59" t="s">
        <v>175</v>
      </c>
      <c r="E29" s="59" t="s">
        <v>176</v>
      </c>
      <c r="F29" s="78" t="s">
        <v>275</v>
      </c>
      <c r="G29" s="59" t="s">
        <v>46</v>
      </c>
      <c r="H29" s="59">
        <v>0</v>
      </c>
      <c r="I29" s="59">
        <v>19</v>
      </c>
      <c r="J29" s="33">
        <v>19</v>
      </c>
      <c r="K29" s="59">
        <v>0</v>
      </c>
      <c r="L29" s="33">
        <v>19</v>
      </c>
      <c r="M29" s="17" t="s">
        <v>287</v>
      </c>
      <c r="N29" s="59"/>
      <c r="O29" s="17" t="s">
        <v>152</v>
      </c>
    </row>
    <row r="30" spans="1:29" ht="51">
      <c r="A30" s="57" t="s">
        <v>18</v>
      </c>
      <c r="B30" s="57">
        <v>58</v>
      </c>
      <c r="C30" s="57" t="s">
        <v>19</v>
      </c>
      <c r="D30" s="28" t="s">
        <v>177</v>
      </c>
      <c r="E30" s="28" t="s">
        <v>178</v>
      </c>
      <c r="F30" s="78" t="s">
        <v>275</v>
      </c>
      <c r="G30" s="28" t="s">
        <v>46</v>
      </c>
      <c r="H30" s="28">
        <v>16</v>
      </c>
      <c r="I30" s="28">
        <v>0</v>
      </c>
      <c r="J30" s="33">
        <v>16</v>
      </c>
      <c r="K30" s="28">
        <v>0</v>
      </c>
      <c r="L30" s="33">
        <v>16</v>
      </c>
      <c r="M30" s="17" t="s">
        <v>287</v>
      </c>
      <c r="N30" s="57"/>
      <c r="O30" s="17" t="s">
        <v>152</v>
      </c>
    </row>
    <row r="31" spans="1:29" ht="51">
      <c r="A31" s="57" t="s">
        <v>18</v>
      </c>
      <c r="B31" s="57">
        <v>78</v>
      </c>
      <c r="C31" s="57" t="s">
        <v>19</v>
      </c>
      <c r="D31" s="57" t="s">
        <v>188</v>
      </c>
      <c r="E31" s="29" t="s">
        <v>189</v>
      </c>
      <c r="F31" s="78" t="s">
        <v>275</v>
      </c>
      <c r="G31" s="57" t="s">
        <v>45</v>
      </c>
      <c r="H31" s="57">
        <v>0</v>
      </c>
      <c r="I31" s="57">
        <v>0</v>
      </c>
      <c r="J31" s="33">
        <v>0</v>
      </c>
      <c r="K31" s="57">
        <v>0</v>
      </c>
      <c r="L31" s="33">
        <v>0</v>
      </c>
      <c r="M31" s="17" t="s">
        <v>287</v>
      </c>
      <c r="N31" s="57"/>
      <c r="O31" s="59" t="s">
        <v>71</v>
      </c>
    </row>
    <row r="32" spans="1:29" ht="51">
      <c r="A32" s="57" t="s">
        <v>18</v>
      </c>
      <c r="B32" s="57">
        <v>79</v>
      </c>
      <c r="C32" s="57" t="s">
        <v>19</v>
      </c>
      <c r="D32" s="57" t="s">
        <v>208</v>
      </c>
      <c r="E32" s="57" t="s">
        <v>209</v>
      </c>
      <c r="F32" s="78" t="s">
        <v>275</v>
      </c>
      <c r="G32" s="57" t="s">
        <v>206</v>
      </c>
      <c r="H32" s="57">
        <v>0</v>
      </c>
      <c r="I32" s="57">
        <v>0</v>
      </c>
      <c r="J32" s="33">
        <v>0</v>
      </c>
      <c r="K32" s="57">
        <v>0</v>
      </c>
      <c r="L32" s="33">
        <v>0</v>
      </c>
      <c r="M32" s="17" t="s">
        <v>287</v>
      </c>
      <c r="N32" s="57"/>
      <c r="O32" s="59" t="s">
        <v>207</v>
      </c>
    </row>
    <row r="33" spans="6:15">
      <c r="I33" s="48"/>
      <c r="J33" s="53"/>
      <c r="K33" s="48"/>
      <c r="L33" s="53"/>
      <c r="M33" s="48"/>
      <c r="N33" s="48"/>
      <c r="O33" s="48"/>
    </row>
    <row r="34" spans="6:15">
      <c r="I34" s="48"/>
      <c r="J34" s="53"/>
      <c r="K34" s="48"/>
      <c r="L34" s="53"/>
      <c r="M34" s="48"/>
      <c r="N34" s="48"/>
      <c r="O34" s="48"/>
    </row>
    <row r="35" spans="6:15" s="45" customFormat="1" ht="47.25" customHeight="1">
      <c r="F35" s="72" t="s">
        <v>288</v>
      </c>
      <c r="G35" s="73"/>
      <c r="J35" s="46"/>
      <c r="K35" s="47"/>
      <c r="L35" s="46"/>
    </row>
    <row r="36" spans="6:15">
      <c r="I36" s="48"/>
      <c r="J36" s="53"/>
      <c r="K36" s="48"/>
      <c r="L36" s="53"/>
      <c r="M36" s="48"/>
      <c r="N36" s="48"/>
      <c r="O36" s="48"/>
    </row>
    <row r="37" spans="6:15">
      <c r="I37" s="48"/>
      <c r="J37" s="53"/>
      <c r="K37" s="48"/>
      <c r="L37" s="53"/>
      <c r="M37" s="48"/>
      <c r="N37" s="48"/>
      <c r="O37" s="48"/>
    </row>
    <row r="38" spans="6:15">
      <c r="I38" s="48"/>
      <c r="J38" s="53"/>
      <c r="K38" s="48"/>
      <c r="L38" s="53"/>
      <c r="M38" s="48"/>
      <c r="N38" s="48"/>
      <c r="O38" s="48"/>
    </row>
    <row r="39" spans="6:15">
      <c r="I39" s="48"/>
      <c r="J39" s="53"/>
      <c r="K39" s="48"/>
      <c r="L39" s="53"/>
      <c r="M39" s="48"/>
      <c r="N39" s="48"/>
      <c r="O39" s="48"/>
    </row>
    <row r="40" spans="6:15">
      <c r="I40" s="48"/>
      <c r="J40" s="53"/>
      <c r="K40" s="48"/>
      <c r="L40" s="53"/>
      <c r="M40" s="48"/>
      <c r="N40" s="48"/>
      <c r="O40" s="48"/>
    </row>
    <row r="41" spans="6:15" ht="409.6">
      <c r="I41" s="48"/>
      <c r="J41" s="53"/>
      <c r="K41" s="48"/>
      <c r="L41" s="53"/>
      <c r="M41" s="48"/>
      <c r="N41" s="48"/>
      <c r="O41" s="48"/>
    </row>
    <row r="42" spans="6:15" ht="409.6">
      <c r="I42" s="48"/>
      <c r="J42" s="53"/>
      <c r="K42" s="48"/>
      <c r="L42" s="53"/>
      <c r="M42" s="48"/>
      <c r="N42" s="48"/>
      <c r="O42" s="48"/>
    </row>
    <row r="43" spans="6:15" ht="409.6">
      <c r="I43" s="48"/>
      <c r="J43" s="53"/>
      <c r="K43" s="48"/>
      <c r="L43" s="53"/>
      <c r="M43" s="48"/>
      <c r="N43" s="48"/>
      <c r="O43" s="48"/>
    </row>
    <row r="44" spans="6:15" ht="409.6">
      <c r="I44" s="48"/>
      <c r="J44" s="53"/>
      <c r="K44" s="48"/>
      <c r="L44" s="53"/>
      <c r="M44" s="48"/>
      <c r="N44" s="48"/>
      <c r="O44" s="48"/>
    </row>
    <row r="45" spans="6:15" ht="409.6">
      <c r="I45" s="48"/>
      <c r="J45" s="53"/>
      <c r="K45" s="48"/>
      <c r="L45" s="53"/>
      <c r="M45" s="48"/>
      <c r="N45" s="48"/>
      <c r="O45" s="48"/>
    </row>
    <row r="46" spans="6:15" ht="409.6">
      <c r="I46" s="48"/>
      <c r="J46" s="53"/>
      <c r="K46" s="48"/>
      <c r="L46" s="53"/>
      <c r="M46" s="48"/>
      <c r="N46" s="48"/>
      <c r="O46" s="48"/>
    </row>
    <row r="47" spans="6:15" ht="409.6">
      <c r="I47" s="48"/>
      <c r="J47" s="53"/>
      <c r="K47" s="48"/>
      <c r="L47" s="53"/>
      <c r="M47" s="48"/>
      <c r="N47" s="48"/>
      <c r="O47" s="48"/>
    </row>
    <row r="48" spans="6:15" ht="409.6">
      <c r="I48" s="48"/>
      <c r="J48" s="53"/>
      <c r="K48" s="48"/>
      <c r="L48" s="53"/>
      <c r="M48" s="48"/>
      <c r="N48" s="48"/>
      <c r="O48" s="48"/>
    </row>
    <row r="49" spans="9:15" ht="409.6">
      <c r="I49" s="48"/>
      <c r="J49" s="53"/>
      <c r="K49" s="48"/>
      <c r="L49" s="53"/>
      <c r="M49" s="48"/>
      <c r="N49" s="48"/>
      <c r="O49" s="48"/>
    </row>
    <row r="50" spans="9:15" ht="409.6">
      <c r="I50" s="48"/>
      <c r="J50" s="53"/>
      <c r="K50" s="48"/>
      <c r="L50" s="53"/>
      <c r="M50" s="48"/>
      <c r="N50" s="48"/>
      <c r="O50" s="48"/>
    </row>
    <row r="51" spans="9:15" ht="409.6">
      <c r="I51" s="48"/>
      <c r="J51" s="53"/>
      <c r="K51" s="48"/>
      <c r="L51" s="53"/>
      <c r="M51" s="48"/>
      <c r="N51" s="48"/>
      <c r="O51" s="48"/>
    </row>
    <row r="52" spans="9:15" ht="409.6">
      <c r="I52" s="48"/>
      <c r="J52" s="53"/>
      <c r="K52" s="48"/>
      <c r="L52" s="53"/>
      <c r="M52" s="48"/>
      <c r="N52" s="48"/>
      <c r="O52" s="48"/>
    </row>
    <row r="53" spans="9:15" ht="409.6">
      <c r="I53" s="48"/>
      <c r="J53" s="53"/>
      <c r="K53" s="48"/>
      <c r="L53" s="53"/>
      <c r="M53" s="48"/>
      <c r="N53" s="48"/>
      <c r="O53" s="48"/>
    </row>
    <row r="54" spans="9:15" ht="409.6">
      <c r="I54" s="48"/>
      <c r="J54" s="53"/>
      <c r="K54" s="48"/>
      <c r="L54" s="53"/>
      <c r="M54" s="48"/>
      <c r="N54" s="48"/>
      <c r="O54" s="48"/>
    </row>
    <row r="55" spans="9:15" ht="409.6">
      <c r="I55" s="48"/>
      <c r="J55" s="53"/>
      <c r="K55" s="48"/>
      <c r="L55" s="53"/>
      <c r="M55" s="48"/>
      <c r="N55" s="48"/>
      <c r="O55" s="48"/>
    </row>
    <row r="56" spans="9:15" ht="409.6">
      <c r="I56" s="48"/>
      <c r="J56" s="53"/>
      <c r="K56" s="48"/>
      <c r="L56" s="53"/>
      <c r="M56" s="48"/>
      <c r="N56" s="48"/>
      <c r="O56" s="48"/>
    </row>
    <row r="57" spans="9:15" ht="409.6">
      <c r="I57" s="48"/>
      <c r="J57" s="53"/>
      <c r="K57" s="48"/>
      <c r="L57" s="53"/>
      <c r="M57" s="48"/>
      <c r="N57" s="48"/>
      <c r="O57" s="48"/>
    </row>
    <row r="58" spans="9:15" ht="409.6">
      <c r="I58" s="48"/>
      <c r="J58" s="53"/>
      <c r="K58" s="48"/>
      <c r="L58" s="53"/>
      <c r="M58" s="48"/>
      <c r="N58" s="48"/>
      <c r="O58" s="48"/>
    </row>
    <row r="59" spans="9:15" ht="409.6">
      <c r="I59" s="48"/>
      <c r="J59" s="53"/>
      <c r="K59" s="48"/>
      <c r="L59" s="53"/>
      <c r="M59" s="48"/>
      <c r="N59" s="48"/>
      <c r="O59" s="48"/>
    </row>
    <row r="60" spans="9:15" ht="409.6">
      <c r="I60" s="48"/>
      <c r="J60" s="53"/>
      <c r="K60" s="48"/>
      <c r="L60" s="53"/>
      <c r="M60" s="48"/>
      <c r="N60" s="48"/>
      <c r="O60" s="48"/>
    </row>
    <row r="61" spans="9:15" ht="409.6">
      <c r="I61" s="48"/>
      <c r="J61" s="53"/>
      <c r="K61" s="48"/>
      <c r="L61" s="53"/>
      <c r="M61" s="48"/>
      <c r="N61" s="48"/>
      <c r="O61" s="48"/>
    </row>
    <row r="62" spans="9:15" ht="409.6">
      <c r="I62" s="48"/>
      <c r="J62" s="53"/>
      <c r="K62" s="48"/>
      <c r="L62" s="53"/>
      <c r="M62" s="48"/>
      <c r="N62" s="48"/>
      <c r="O62" s="48"/>
    </row>
    <row r="63" spans="9:15" ht="409.6">
      <c r="I63" s="48"/>
      <c r="J63" s="53"/>
      <c r="K63" s="48"/>
      <c r="L63" s="53"/>
      <c r="M63" s="48"/>
      <c r="N63" s="48"/>
      <c r="O63" s="48"/>
    </row>
    <row r="64" spans="9:15" ht="409.6">
      <c r="I64" s="48"/>
      <c r="J64" s="53"/>
      <c r="K64" s="48"/>
      <c r="L64" s="53"/>
      <c r="M64" s="48"/>
      <c r="N64" s="48"/>
      <c r="O64" s="48"/>
    </row>
    <row r="65" spans="9:15" ht="409.6">
      <c r="I65" s="48"/>
      <c r="J65" s="53"/>
      <c r="K65" s="48"/>
      <c r="L65" s="53"/>
      <c r="M65" s="48"/>
      <c r="N65" s="48"/>
      <c r="O65" s="48"/>
    </row>
    <row r="66" spans="9:15" ht="409.6">
      <c r="I66" s="48"/>
      <c r="J66" s="53"/>
      <c r="K66" s="48"/>
      <c r="L66" s="53"/>
      <c r="M66" s="48"/>
      <c r="N66" s="48"/>
      <c r="O66" s="48"/>
    </row>
    <row r="67" spans="9:15" ht="409.6">
      <c r="I67" s="48"/>
      <c r="J67" s="53"/>
      <c r="K67" s="48"/>
      <c r="L67" s="53"/>
      <c r="M67" s="48"/>
      <c r="N67" s="48"/>
      <c r="O67" s="48"/>
    </row>
    <row r="68" spans="9:15" ht="409.6">
      <c r="I68" s="48"/>
      <c r="J68" s="53"/>
      <c r="K68" s="48"/>
      <c r="L68" s="53"/>
      <c r="M68" s="48"/>
      <c r="N68" s="48"/>
      <c r="O68" s="48"/>
    </row>
    <row r="69" spans="9:15" ht="409.6">
      <c r="I69" s="48"/>
      <c r="J69" s="53"/>
      <c r="K69" s="48"/>
      <c r="L69" s="53"/>
      <c r="M69" s="48"/>
      <c r="N69" s="48"/>
      <c r="O69" s="48"/>
    </row>
    <row r="70" spans="9:15" ht="409.6">
      <c r="I70" s="48"/>
      <c r="J70" s="53"/>
      <c r="K70" s="48"/>
      <c r="L70" s="53"/>
      <c r="M70" s="48"/>
      <c r="N70" s="48"/>
      <c r="O70" s="48"/>
    </row>
    <row r="71" spans="9:15" ht="409.6">
      <c r="I71" s="48"/>
      <c r="J71" s="53"/>
      <c r="K71" s="48"/>
      <c r="L71" s="53"/>
      <c r="M71" s="48"/>
      <c r="N71" s="48"/>
      <c r="O71" s="48"/>
    </row>
    <row r="72" spans="9:15" ht="409.6">
      <c r="I72" s="48"/>
      <c r="J72" s="53"/>
      <c r="K72" s="48"/>
      <c r="L72" s="53"/>
      <c r="M72" s="48"/>
      <c r="N72" s="48"/>
      <c r="O72" s="48"/>
    </row>
    <row r="73" spans="9:15" ht="409.6">
      <c r="I73" s="48"/>
      <c r="J73" s="53"/>
      <c r="K73" s="48"/>
      <c r="L73" s="53"/>
      <c r="M73" s="48"/>
      <c r="N73" s="48"/>
      <c r="O73" s="48"/>
    </row>
    <row r="74" spans="9:15" ht="409.6">
      <c r="I74" s="48"/>
      <c r="J74" s="53"/>
      <c r="K74" s="48"/>
      <c r="L74" s="53"/>
      <c r="M74" s="48"/>
      <c r="N74" s="48"/>
      <c r="O74" s="48"/>
    </row>
    <row r="75" spans="9:15" ht="409.6">
      <c r="I75" s="48"/>
      <c r="J75" s="53"/>
      <c r="K75" s="48"/>
      <c r="L75" s="53"/>
      <c r="M75" s="48"/>
      <c r="N75" s="48"/>
      <c r="O75" s="48"/>
    </row>
    <row r="76" spans="9:15" ht="409.6">
      <c r="I76" s="48"/>
      <c r="J76" s="53"/>
      <c r="K76" s="48"/>
      <c r="L76" s="53"/>
      <c r="M76" s="48"/>
      <c r="N76" s="48"/>
      <c r="O76" s="48"/>
    </row>
    <row r="77" spans="9:15" ht="409.6">
      <c r="I77" s="48"/>
      <c r="J77" s="53"/>
      <c r="K77" s="48"/>
      <c r="L77" s="53"/>
      <c r="M77" s="48"/>
      <c r="N77" s="48"/>
      <c r="O77" s="48"/>
    </row>
    <row r="78" spans="9:15" ht="409.6">
      <c r="I78" s="48"/>
      <c r="J78" s="53"/>
      <c r="K78" s="48"/>
      <c r="L78" s="53"/>
      <c r="M78" s="48"/>
      <c r="N78" s="48"/>
      <c r="O78" s="48"/>
    </row>
    <row r="79" spans="9:15" ht="409.6">
      <c r="I79" s="48"/>
      <c r="J79" s="53"/>
      <c r="K79" s="48"/>
      <c r="L79" s="53"/>
      <c r="M79" s="48"/>
      <c r="N79" s="48"/>
      <c r="O79" s="48"/>
    </row>
    <row r="80" spans="9:15" ht="409.6">
      <c r="I80" s="48"/>
      <c r="J80" s="53"/>
      <c r="K80" s="48"/>
      <c r="L80" s="53"/>
      <c r="M80" s="48"/>
      <c r="N80" s="48"/>
      <c r="O80" s="48"/>
    </row>
    <row r="81" spans="9:15" ht="409.6">
      <c r="I81" s="48"/>
      <c r="J81" s="53"/>
      <c r="K81" s="48"/>
      <c r="L81" s="53"/>
      <c r="M81" s="48"/>
      <c r="N81" s="48"/>
      <c r="O81" s="48"/>
    </row>
    <row r="82" spans="9:15" ht="409.6">
      <c r="I82" s="48"/>
      <c r="J82" s="53"/>
      <c r="K82" s="48"/>
      <c r="L82" s="53"/>
      <c r="M82" s="48"/>
      <c r="N82" s="48"/>
      <c r="O82" s="48"/>
    </row>
    <row r="83" spans="9:15" ht="409.6">
      <c r="I83" s="48"/>
      <c r="J83" s="53"/>
      <c r="K83" s="48"/>
      <c r="L83" s="53"/>
      <c r="M83" s="48"/>
      <c r="N83" s="48"/>
      <c r="O83" s="48"/>
    </row>
    <row r="84" spans="9:15" ht="409.6">
      <c r="I84" s="48"/>
      <c r="J84" s="53"/>
      <c r="K84" s="48"/>
      <c r="L84" s="53"/>
      <c r="M84" s="48"/>
      <c r="N84" s="48"/>
      <c r="O84" s="48"/>
    </row>
    <row r="85" spans="9:15" ht="409.6">
      <c r="I85" s="48"/>
      <c r="J85" s="53"/>
      <c r="K85" s="48"/>
      <c r="L85" s="53"/>
      <c r="M85" s="48"/>
      <c r="N85" s="48"/>
      <c r="O85" s="48"/>
    </row>
    <row r="86" spans="9:15" ht="409.6">
      <c r="I86" s="48"/>
      <c r="J86" s="53"/>
      <c r="K86" s="48"/>
      <c r="L86" s="53"/>
      <c r="M86" s="48"/>
      <c r="N86" s="48"/>
      <c r="O86" s="48"/>
    </row>
    <row r="87" spans="9:15" ht="409.6">
      <c r="I87" s="48"/>
      <c r="J87" s="53"/>
      <c r="K87" s="48"/>
      <c r="L87" s="53"/>
      <c r="M87" s="48"/>
      <c r="N87" s="48"/>
      <c r="O87" s="48"/>
    </row>
    <row r="88" spans="9:15" ht="409.6">
      <c r="I88" s="48"/>
      <c r="J88" s="53"/>
      <c r="K88" s="48"/>
      <c r="L88" s="53"/>
      <c r="M88" s="48"/>
      <c r="N88" s="48"/>
      <c r="O88" s="48"/>
    </row>
    <row r="89" spans="9:15">
      <c r="I89" s="48"/>
      <c r="J89" s="53"/>
      <c r="K89" s="48"/>
      <c r="L89" s="53"/>
      <c r="M89" s="48"/>
      <c r="N89" s="48"/>
      <c r="O89" s="48"/>
    </row>
    <row r="90" spans="9:15">
      <c r="I90" s="48"/>
      <c r="J90" s="53"/>
      <c r="K90" s="48"/>
      <c r="L90" s="53"/>
      <c r="M90" s="48"/>
      <c r="N90" s="48"/>
      <c r="O90" s="48"/>
    </row>
    <row r="91" spans="9:15">
      <c r="I91" s="48"/>
      <c r="J91" s="53"/>
      <c r="K91" s="48"/>
      <c r="L91" s="53"/>
      <c r="M91" s="48"/>
      <c r="N91" s="48"/>
      <c r="O91" s="48"/>
    </row>
    <row r="92" spans="9:15">
      <c r="I92" s="48"/>
      <c r="J92" s="53"/>
      <c r="K92" s="48"/>
      <c r="L92" s="53"/>
      <c r="M92" s="48"/>
      <c r="N92" s="48"/>
      <c r="O92" s="48"/>
    </row>
    <row r="93" spans="9:15">
      <c r="I93" s="48"/>
      <c r="J93" s="53"/>
      <c r="K93" s="48"/>
      <c r="L93" s="53"/>
      <c r="M93" s="48"/>
      <c r="N93" s="48"/>
      <c r="O93" s="48"/>
    </row>
    <row r="94" spans="9:15">
      <c r="I94" s="48"/>
      <c r="J94" s="53"/>
      <c r="K94" s="48"/>
      <c r="L94" s="53"/>
      <c r="M94" s="48"/>
      <c r="N94" s="48"/>
      <c r="O94" s="48"/>
    </row>
    <row r="95" spans="9:15">
      <c r="I95" s="48"/>
      <c r="J95" s="53"/>
      <c r="K95" s="48"/>
      <c r="L95" s="53"/>
      <c r="M95" s="48"/>
      <c r="N95" s="48"/>
      <c r="O95" s="48"/>
    </row>
    <row r="96" spans="9:15">
      <c r="I96" s="48"/>
      <c r="J96" s="53"/>
      <c r="K96" s="48"/>
      <c r="L96" s="53"/>
      <c r="M96" s="48"/>
      <c r="N96" s="48"/>
      <c r="O96" s="48"/>
    </row>
    <row r="97" spans="9:15" ht="409.6">
      <c r="I97" s="48"/>
      <c r="J97" s="53"/>
      <c r="K97" s="48"/>
      <c r="L97" s="53"/>
      <c r="M97" s="48"/>
      <c r="N97" s="48"/>
      <c r="O97" s="48"/>
    </row>
    <row r="98" spans="9:15" ht="409.6">
      <c r="I98" s="48"/>
      <c r="J98" s="53"/>
      <c r="K98" s="48"/>
      <c r="L98" s="53"/>
      <c r="M98" s="48"/>
      <c r="N98" s="48"/>
      <c r="O98" s="48"/>
    </row>
    <row r="99" spans="9:15" ht="409.6">
      <c r="I99" s="48"/>
      <c r="J99" s="53"/>
      <c r="K99" s="48"/>
      <c r="L99" s="53"/>
      <c r="M99" s="48"/>
      <c r="N99" s="48"/>
      <c r="O99" s="48"/>
    </row>
    <row r="100" spans="9:15">
      <c r="I100" s="48"/>
      <c r="J100" s="53"/>
      <c r="K100" s="48"/>
      <c r="L100" s="53"/>
      <c r="M100" s="48"/>
      <c r="N100" s="48"/>
      <c r="O100" s="48"/>
    </row>
    <row r="101" spans="9:15">
      <c r="I101" s="48"/>
      <c r="J101" s="53"/>
      <c r="K101" s="48"/>
      <c r="L101" s="53"/>
      <c r="M101" s="48"/>
      <c r="N101" s="48"/>
      <c r="O101" s="48"/>
    </row>
    <row r="102" spans="9:15">
      <c r="I102" s="48"/>
      <c r="J102" s="53"/>
      <c r="K102" s="48"/>
      <c r="L102" s="53"/>
      <c r="M102" s="48"/>
      <c r="N102" s="48"/>
      <c r="O102" s="48"/>
    </row>
    <row r="103" spans="9:15">
      <c r="I103" s="48"/>
      <c r="J103" s="53"/>
      <c r="K103" s="48"/>
      <c r="L103" s="53"/>
      <c r="M103" s="48"/>
      <c r="N103" s="48"/>
      <c r="O103" s="48"/>
    </row>
    <row r="104" spans="9:15">
      <c r="I104" s="48"/>
      <c r="J104" s="53"/>
      <c r="K104" s="48"/>
      <c r="L104" s="53"/>
      <c r="M104" s="48"/>
      <c r="N104" s="48"/>
      <c r="O104" s="48"/>
    </row>
    <row r="105" spans="9:15">
      <c r="I105" s="48"/>
      <c r="J105" s="53"/>
      <c r="K105" s="48"/>
      <c r="L105" s="53"/>
      <c r="M105" s="48"/>
      <c r="N105" s="48"/>
      <c r="O105" s="48"/>
    </row>
    <row r="106" spans="9:15">
      <c r="I106" s="48"/>
      <c r="J106" s="53"/>
      <c r="K106" s="48"/>
      <c r="L106" s="53"/>
      <c r="M106" s="48"/>
      <c r="N106" s="48"/>
      <c r="O106" s="48"/>
    </row>
    <row r="107" spans="9:15">
      <c r="I107" s="48"/>
      <c r="J107" s="53"/>
      <c r="K107" s="48"/>
      <c r="L107" s="53"/>
      <c r="M107" s="48"/>
      <c r="N107" s="48"/>
      <c r="O107" s="48"/>
    </row>
    <row r="108" spans="9:15">
      <c r="I108" s="48"/>
      <c r="J108" s="53"/>
      <c r="K108" s="48"/>
      <c r="L108" s="53"/>
      <c r="M108" s="48"/>
      <c r="N108" s="48"/>
      <c r="O108" s="48"/>
    </row>
    <row r="109" spans="9:15">
      <c r="I109" s="48"/>
      <c r="J109" s="53"/>
      <c r="K109" s="48"/>
      <c r="L109" s="53"/>
      <c r="M109" s="48"/>
      <c r="N109" s="48"/>
      <c r="O109" s="48"/>
    </row>
    <row r="110" spans="9:15">
      <c r="I110" s="48"/>
      <c r="J110" s="53"/>
      <c r="K110" s="48"/>
      <c r="L110" s="53"/>
      <c r="M110" s="48"/>
      <c r="N110" s="48"/>
      <c r="O110" s="48"/>
    </row>
    <row r="111" spans="9:15">
      <c r="I111" s="48"/>
      <c r="J111" s="53"/>
      <c r="K111" s="48"/>
      <c r="L111" s="53"/>
      <c r="M111" s="48"/>
      <c r="N111" s="48"/>
      <c r="O111" s="48"/>
    </row>
    <row r="112" spans="9:15">
      <c r="I112" s="48"/>
      <c r="J112" s="53"/>
      <c r="K112" s="48"/>
      <c r="L112" s="53"/>
      <c r="M112" s="48"/>
      <c r="N112" s="48"/>
      <c r="O112" s="48"/>
    </row>
    <row r="113" spans="9:15">
      <c r="I113" s="48"/>
      <c r="J113" s="53"/>
      <c r="K113" s="48"/>
      <c r="L113" s="53"/>
      <c r="M113" s="48"/>
      <c r="N113" s="48"/>
      <c r="O113" s="48"/>
    </row>
    <row r="114" spans="9:15">
      <c r="I114" s="48"/>
      <c r="J114" s="53"/>
      <c r="K114" s="48"/>
      <c r="L114" s="53"/>
      <c r="M114" s="48"/>
      <c r="N114" s="48"/>
      <c r="O114" s="48"/>
    </row>
    <row r="115" spans="9:15">
      <c r="I115" s="48"/>
      <c r="J115" s="53"/>
      <c r="K115" s="48"/>
      <c r="L115" s="53"/>
      <c r="M115" s="48"/>
      <c r="N115" s="48"/>
      <c r="O115" s="48"/>
    </row>
    <row r="116" spans="9:15">
      <c r="I116" s="48"/>
      <c r="J116" s="53"/>
      <c r="K116" s="48"/>
      <c r="L116" s="53"/>
      <c r="M116" s="48"/>
      <c r="N116" s="48"/>
      <c r="O116" s="48"/>
    </row>
    <row r="117" spans="9:15">
      <c r="I117" s="48"/>
      <c r="J117" s="53"/>
      <c r="K117" s="48"/>
      <c r="L117" s="53"/>
      <c r="M117" s="48"/>
      <c r="N117" s="48"/>
      <c r="O117" s="48"/>
    </row>
    <row r="118" spans="9:15">
      <c r="I118" s="48"/>
      <c r="J118" s="53"/>
      <c r="K118" s="48"/>
      <c r="L118" s="53"/>
      <c r="M118" s="48"/>
      <c r="N118" s="48"/>
      <c r="O118" s="48"/>
    </row>
    <row r="119" spans="9:15">
      <c r="I119" s="48"/>
      <c r="J119" s="53"/>
      <c r="K119" s="48"/>
      <c r="L119" s="53"/>
      <c r="M119" s="48"/>
      <c r="N119" s="48"/>
      <c r="O119" s="48"/>
    </row>
    <row r="120" spans="9:15">
      <c r="I120" s="48"/>
      <c r="J120" s="53"/>
      <c r="K120" s="48"/>
      <c r="L120" s="53"/>
      <c r="M120" s="48"/>
      <c r="N120" s="48"/>
      <c r="O120" s="48"/>
    </row>
    <row r="121" spans="9:15">
      <c r="I121" s="48"/>
      <c r="J121" s="53"/>
      <c r="K121" s="48"/>
      <c r="L121" s="53"/>
      <c r="M121" s="48"/>
      <c r="N121" s="48"/>
      <c r="O121" s="48"/>
    </row>
    <row r="122" spans="9:15">
      <c r="I122" s="48"/>
      <c r="J122" s="53"/>
      <c r="K122" s="48"/>
      <c r="L122" s="53"/>
      <c r="M122" s="48"/>
      <c r="N122" s="48"/>
      <c r="O122" s="48"/>
    </row>
    <row r="123" spans="9:15">
      <c r="I123" s="48"/>
      <c r="J123" s="53"/>
      <c r="K123" s="48"/>
      <c r="L123" s="53"/>
      <c r="M123" s="48"/>
      <c r="N123" s="48"/>
      <c r="O123" s="48"/>
    </row>
    <row r="124" spans="9:15">
      <c r="I124" s="48"/>
      <c r="J124" s="53"/>
      <c r="K124" s="48"/>
      <c r="L124" s="53"/>
      <c r="M124" s="48"/>
      <c r="N124" s="48"/>
      <c r="O124" s="48"/>
    </row>
    <row r="125" spans="9:15">
      <c r="I125" s="48"/>
      <c r="J125" s="53"/>
      <c r="K125" s="48"/>
      <c r="L125" s="53"/>
      <c r="M125" s="48"/>
      <c r="N125" s="48"/>
      <c r="O125" s="48"/>
    </row>
    <row r="126" spans="9:15">
      <c r="I126" s="48"/>
      <c r="J126" s="53"/>
      <c r="K126" s="48"/>
      <c r="L126" s="53"/>
      <c r="M126" s="48"/>
      <c r="N126" s="48"/>
      <c r="O126" s="48"/>
    </row>
    <row r="127" spans="9:15">
      <c r="I127" s="48"/>
      <c r="J127" s="53"/>
      <c r="K127" s="48"/>
      <c r="L127" s="53"/>
      <c r="M127" s="48"/>
      <c r="N127" s="48"/>
      <c r="O127" s="48"/>
    </row>
    <row r="128" spans="9:15">
      <c r="I128" s="48"/>
      <c r="J128" s="53"/>
      <c r="K128" s="48"/>
      <c r="L128" s="53"/>
      <c r="M128" s="48"/>
      <c r="N128" s="48"/>
      <c r="O128" s="48"/>
    </row>
    <row r="129" spans="9:15">
      <c r="I129" s="48"/>
      <c r="J129" s="53"/>
      <c r="K129" s="48"/>
      <c r="L129" s="53"/>
      <c r="M129" s="48"/>
      <c r="N129" s="48"/>
      <c r="O129" s="48"/>
    </row>
    <row r="130" spans="9:15">
      <c r="I130" s="48"/>
      <c r="J130" s="53"/>
      <c r="K130" s="48"/>
      <c r="L130" s="53"/>
      <c r="M130" s="48"/>
      <c r="N130" s="48"/>
      <c r="O130" s="48"/>
    </row>
    <row r="131" spans="9:15">
      <c r="I131" s="48"/>
      <c r="J131" s="53"/>
      <c r="K131" s="48"/>
      <c r="L131" s="53"/>
      <c r="M131" s="48"/>
      <c r="N131" s="48"/>
      <c r="O131" s="48"/>
    </row>
    <row r="132" spans="9:15">
      <c r="I132" s="48"/>
      <c r="J132" s="53"/>
      <c r="K132" s="48"/>
      <c r="L132" s="53"/>
      <c r="M132" s="48"/>
      <c r="N132" s="48"/>
      <c r="O132" s="48"/>
    </row>
    <row r="133" spans="9:15">
      <c r="I133" s="48"/>
      <c r="J133" s="53"/>
      <c r="K133" s="48"/>
      <c r="L133" s="53"/>
      <c r="M133" s="48"/>
      <c r="N133" s="48"/>
      <c r="O133" s="48"/>
    </row>
    <row r="134" spans="9:15">
      <c r="I134" s="48"/>
      <c r="J134" s="53"/>
      <c r="K134" s="48"/>
      <c r="L134" s="53"/>
      <c r="M134" s="48"/>
      <c r="N134" s="48"/>
      <c r="O134" s="48"/>
    </row>
    <row r="135" spans="9:15">
      <c r="I135" s="48"/>
      <c r="J135" s="53"/>
      <c r="K135" s="48"/>
      <c r="L135" s="53"/>
      <c r="M135" s="48"/>
      <c r="N135" s="48"/>
      <c r="O135" s="48"/>
    </row>
    <row r="136" spans="9:15">
      <c r="I136" s="48"/>
      <c r="J136" s="53"/>
      <c r="K136" s="48"/>
      <c r="L136" s="53"/>
      <c r="M136" s="48"/>
      <c r="N136" s="48"/>
      <c r="O136" s="48"/>
    </row>
    <row r="137" spans="9:15">
      <c r="I137" s="48"/>
      <c r="J137" s="53"/>
      <c r="K137" s="48"/>
      <c r="L137" s="53"/>
      <c r="M137" s="48"/>
      <c r="N137" s="48"/>
      <c r="O137" s="48"/>
    </row>
    <row r="138" spans="9:15">
      <c r="I138" s="48"/>
      <c r="J138" s="53"/>
      <c r="K138" s="48"/>
      <c r="L138" s="53"/>
      <c r="M138" s="48"/>
      <c r="N138" s="48"/>
      <c r="O138" s="48"/>
    </row>
    <row r="139" spans="9:15">
      <c r="I139" s="48"/>
      <c r="J139" s="53"/>
      <c r="K139" s="48"/>
      <c r="L139" s="53"/>
      <c r="M139" s="48"/>
      <c r="N139" s="48"/>
      <c r="O139" s="48"/>
    </row>
    <row r="140" spans="9:15">
      <c r="I140" s="48"/>
      <c r="J140" s="53"/>
      <c r="K140" s="48"/>
      <c r="L140" s="53"/>
      <c r="M140" s="48"/>
      <c r="N140" s="48"/>
      <c r="O140" s="48"/>
    </row>
    <row r="141" spans="9:15">
      <c r="I141" s="48"/>
      <c r="J141" s="53"/>
      <c r="K141" s="48"/>
      <c r="L141" s="53"/>
      <c r="M141" s="48"/>
      <c r="N141" s="48"/>
      <c r="O141" s="48"/>
    </row>
    <row r="142" spans="9:15">
      <c r="I142" s="48"/>
      <c r="J142" s="53"/>
      <c r="K142" s="48"/>
      <c r="L142" s="53"/>
      <c r="M142" s="48"/>
      <c r="N142" s="48"/>
      <c r="O142" s="48"/>
    </row>
    <row r="143" spans="9:15">
      <c r="I143" s="48"/>
      <c r="J143" s="53"/>
      <c r="K143" s="48"/>
      <c r="L143" s="53"/>
      <c r="M143" s="48"/>
      <c r="N143" s="48"/>
      <c r="O143" s="48"/>
    </row>
    <row r="144" spans="9:15">
      <c r="I144" s="48"/>
      <c r="J144" s="53"/>
      <c r="K144" s="48"/>
      <c r="L144" s="53"/>
      <c r="M144" s="48"/>
      <c r="N144" s="48"/>
      <c r="O144" s="48"/>
    </row>
    <row r="145" spans="9:15">
      <c r="I145" s="48"/>
      <c r="J145" s="53"/>
      <c r="K145" s="48"/>
      <c r="L145" s="53"/>
      <c r="M145" s="48"/>
      <c r="N145" s="48"/>
      <c r="O145" s="48"/>
    </row>
    <row r="146" spans="9:15">
      <c r="I146" s="48"/>
      <c r="J146" s="53"/>
      <c r="K146" s="48"/>
      <c r="L146" s="53"/>
      <c r="M146" s="48"/>
      <c r="N146" s="48"/>
      <c r="O146" s="48"/>
    </row>
    <row r="147" spans="9:15">
      <c r="I147" s="48"/>
      <c r="J147" s="53"/>
      <c r="K147" s="48"/>
      <c r="L147" s="53"/>
      <c r="M147" s="48"/>
      <c r="N147" s="48"/>
      <c r="O147" s="48"/>
    </row>
    <row r="148" spans="9:15">
      <c r="I148" s="48"/>
      <c r="J148" s="53"/>
      <c r="K148" s="48"/>
      <c r="L148" s="53"/>
      <c r="M148" s="48"/>
      <c r="N148" s="48"/>
      <c r="O148" s="48"/>
    </row>
    <row r="149" spans="9:15">
      <c r="I149" s="48"/>
      <c r="J149" s="53"/>
      <c r="K149" s="48"/>
      <c r="L149" s="53"/>
      <c r="M149" s="48"/>
      <c r="N149" s="48"/>
      <c r="O149" s="48"/>
    </row>
    <row r="150" spans="9:15">
      <c r="I150" s="48"/>
      <c r="J150" s="53"/>
      <c r="K150" s="48"/>
      <c r="L150" s="53"/>
      <c r="M150" s="48"/>
      <c r="N150" s="48"/>
      <c r="O150" s="48"/>
    </row>
    <row r="151" spans="9:15">
      <c r="I151" s="48"/>
      <c r="J151" s="53"/>
      <c r="K151" s="48"/>
      <c r="L151" s="53"/>
      <c r="M151" s="48"/>
      <c r="N151" s="48"/>
      <c r="O151" s="48"/>
    </row>
    <row r="152" spans="9:15">
      <c r="I152" s="48"/>
      <c r="J152" s="53"/>
      <c r="K152" s="48"/>
      <c r="L152" s="53"/>
      <c r="M152" s="48"/>
      <c r="N152" s="48"/>
      <c r="O152" s="48"/>
    </row>
    <row r="153" spans="9:15">
      <c r="I153" s="48"/>
      <c r="J153" s="53"/>
      <c r="K153" s="48"/>
      <c r="L153" s="53"/>
      <c r="M153" s="48"/>
      <c r="N153" s="48"/>
      <c r="O153" s="48"/>
    </row>
    <row r="154" spans="9:15">
      <c r="I154" s="48"/>
      <c r="J154" s="53"/>
      <c r="K154" s="48"/>
      <c r="L154" s="53"/>
      <c r="M154" s="48"/>
      <c r="N154" s="48"/>
      <c r="O154" s="48"/>
    </row>
    <row r="155" spans="9:15">
      <c r="I155" s="48"/>
      <c r="J155" s="53"/>
      <c r="K155" s="48"/>
      <c r="L155" s="53"/>
      <c r="M155" s="48"/>
      <c r="N155" s="48"/>
      <c r="O155" s="48"/>
    </row>
    <row r="156" spans="9:15">
      <c r="I156" s="48"/>
      <c r="J156" s="53"/>
      <c r="K156" s="48"/>
      <c r="L156" s="53"/>
      <c r="M156" s="48"/>
      <c r="N156" s="48"/>
      <c r="O156" s="48"/>
    </row>
    <row r="157" spans="9:15">
      <c r="I157" s="48"/>
      <c r="J157" s="53"/>
      <c r="K157" s="48"/>
      <c r="L157" s="53"/>
      <c r="M157" s="48"/>
      <c r="N157" s="48"/>
      <c r="O157" s="48"/>
    </row>
    <row r="158" spans="9:15">
      <c r="I158" s="48"/>
      <c r="J158" s="53"/>
      <c r="K158" s="48"/>
      <c r="L158" s="53"/>
      <c r="M158" s="48"/>
      <c r="N158" s="48"/>
      <c r="O158" s="48"/>
    </row>
    <row r="159" spans="9:15">
      <c r="I159" s="48"/>
      <c r="J159" s="53"/>
      <c r="K159" s="48"/>
      <c r="L159" s="53"/>
      <c r="M159" s="48"/>
      <c r="N159" s="48"/>
      <c r="O159" s="48"/>
    </row>
    <row r="160" spans="9:15">
      <c r="I160" s="48"/>
      <c r="J160" s="53"/>
      <c r="K160" s="48"/>
      <c r="L160" s="53"/>
      <c r="M160" s="48"/>
      <c r="N160" s="48"/>
      <c r="O160" s="48"/>
    </row>
    <row r="161" spans="9:15">
      <c r="I161" s="48"/>
      <c r="J161" s="53"/>
      <c r="K161" s="48"/>
      <c r="L161" s="53"/>
      <c r="M161" s="48"/>
      <c r="N161" s="48"/>
      <c r="O161" s="48"/>
    </row>
    <row r="162" spans="9:15">
      <c r="I162" s="48"/>
      <c r="J162" s="53"/>
      <c r="K162" s="48"/>
      <c r="L162" s="53"/>
      <c r="M162" s="48"/>
      <c r="N162" s="48"/>
      <c r="O162" s="48"/>
    </row>
    <row r="163" spans="9:15">
      <c r="I163" s="48"/>
      <c r="J163" s="53"/>
      <c r="K163" s="48"/>
      <c r="L163" s="53"/>
      <c r="M163" s="48"/>
      <c r="N163" s="48"/>
      <c r="O163" s="48"/>
    </row>
    <row r="164" spans="9:15">
      <c r="I164" s="48"/>
      <c r="J164" s="53"/>
      <c r="K164" s="48"/>
      <c r="L164" s="53"/>
      <c r="M164" s="48"/>
      <c r="N164" s="48"/>
      <c r="O164" s="48"/>
    </row>
    <row r="165" spans="9:15">
      <c r="I165" s="48"/>
      <c r="J165" s="53"/>
      <c r="K165" s="48"/>
      <c r="L165" s="53"/>
      <c r="M165" s="48"/>
      <c r="N165" s="48"/>
      <c r="O165" s="48"/>
    </row>
    <row r="166" spans="9:15">
      <c r="I166" s="48"/>
      <c r="J166" s="53"/>
      <c r="K166" s="48"/>
      <c r="L166" s="53"/>
      <c r="M166" s="48"/>
      <c r="N166" s="48"/>
      <c r="O166" s="48"/>
    </row>
    <row r="167" spans="9:15">
      <c r="I167" s="48"/>
      <c r="J167" s="53"/>
      <c r="K167" s="48"/>
      <c r="L167" s="53"/>
      <c r="M167" s="48"/>
      <c r="N167" s="48"/>
      <c r="O167" s="48"/>
    </row>
    <row r="168" spans="9:15">
      <c r="I168" s="48"/>
      <c r="J168" s="53"/>
      <c r="K168" s="48"/>
      <c r="L168" s="53"/>
      <c r="M168" s="48"/>
      <c r="N168" s="48"/>
      <c r="O168" s="48"/>
    </row>
    <row r="169" spans="9:15">
      <c r="I169" s="48"/>
      <c r="J169" s="53"/>
      <c r="K169" s="48"/>
      <c r="L169" s="53"/>
      <c r="M169" s="48"/>
      <c r="N169" s="48"/>
      <c r="O169" s="48"/>
    </row>
    <row r="170" spans="9:15">
      <c r="I170" s="48"/>
      <c r="J170" s="53"/>
      <c r="K170" s="48"/>
      <c r="L170" s="53"/>
      <c r="M170" s="48"/>
      <c r="N170" s="48"/>
      <c r="O170" s="48"/>
    </row>
    <row r="171" spans="9:15">
      <c r="I171" s="48"/>
      <c r="J171" s="53"/>
      <c r="K171" s="48"/>
      <c r="L171" s="53"/>
      <c r="M171" s="48"/>
      <c r="N171" s="48"/>
      <c r="O171" s="48"/>
    </row>
    <row r="172" spans="9:15">
      <c r="I172" s="48"/>
      <c r="J172" s="53"/>
      <c r="K172" s="48"/>
      <c r="L172" s="53"/>
      <c r="M172" s="48"/>
      <c r="N172" s="48"/>
      <c r="O172" s="48"/>
    </row>
    <row r="173" spans="9:15">
      <c r="I173" s="48"/>
      <c r="J173" s="53"/>
      <c r="K173" s="48"/>
      <c r="L173" s="53"/>
      <c r="M173" s="48"/>
      <c r="N173" s="48"/>
      <c r="O173" s="48"/>
    </row>
    <row r="174" spans="9:15">
      <c r="I174" s="48"/>
      <c r="J174" s="53"/>
      <c r="K174" s="48"/>
      <c r="L174" s="53"/>
      <c r="M174" s="48"/>
      <c r="N174" s="48"/>
      <c r="O174" s="48"/>
    </row>
    <row r="175" spans="9:15">
      <c r="I175" s="48"/>
      <c r="J175" s="53"/>
      <c r="K175" s="48"/>
      <c r="L175" s="53"/>
      <c r="M175" s="48"/>
      <c r="N175" s="48"/>
      <c r="O175" s="48"/>
    </row>
    <row r="176" spans="9:15">
      <c r="I176" s="48"/>
      <c r="J176" s="53"/>
      <c r="K176" s="48"/>
      <c r="L176" s="53"/>
      <c r="M176" s="48"/>
      <c r="N176" s="48"/>
      <c r="O176" s="48"/>
    </row>
    <row r="177" spans="9:15">
      <c r="I177" s="48"/>
      <c r="J177" s="53"/>
      <c r="K177" s="48"/>
      <c r="L177" s="53"/>
      <c r="M177" s="48"/>
      <c r="N177" s="48"/>
      <c r="O177" s="48"/>
    </row>
    <row r="178" spans="9:15">
      <c r="I178" s="48"/>
      <c r="J178" s="53"/>
      <c r="K178" s="48"/>
      <c r="L178" s="53"/>
      <c r="M178" s="48"/>
      <c r="N178" s="48"/>
      <c r="O178" s="48"/>
    </row>
    <row r="179" spans="9:15">
      <c r="I179" s="48"/>
      <c r="J179" s="53"/>
      <c r="K179" s="48"/>
      <c r="L179" s="53"/>
      <c r="M179" s="48"/>
      <c r="N179" s="48"/>
      <c r="O179" s="48"/>
    </row>
    <row r="180" spans="9:15">
      <c r="I180" s="48"/>
      <c r="J180" s="53"/>
      <c r="K180" s="48"/>
      <c r="L180" s="53"/>
      <c r="M180" s="48"/>
      <c r="N180" s="48"/>
      <c r="O180" s="48"/>
    </row>
    <row r="181" spans="9:15">
      <c r="I181" s="48"/>
      <c r="J181" s="53"/>
      <c r="K181" s="48"/>
      <c r="L181" s="53"/>
      <c r="M181" s="48"/>
      <c r="N181" s="48"/>
      <c r="O181" s="48"/>
    </row>
    <row r="182" spans="9:15">
      <c r="I182" s="48"/>
      <c r="J182" s="53"/>
      <c r="K182" s="48"/>
      <c r="L182" s="53"/>
      <c r="M182" s="48"/>
      <c r="N182" s="48"/>
      <c r="O182" s="48"/>
    </row>
    <row r="183" spans="9:15">
      <c r="I183" s="48"/>
      <c r="J183" s="53"/>
      <c r="K183" s="48"/>
      <c r="L183" s="53"/>
      <c r="M183" s="48"/>
      <c r="N183" s="48"/>
      <c r="O183" s="48"/>
    </row>
    <row r="184" spans="9:15">
      <c r="I184" s="48"/>
      <c r="J184" s="53"/>
      <c r="K184" s="48"/>
      <c r="L184" s="53"/>
      <c r="M184" s="48"/>
      <c r="N184" s="48"/>
      <c r="O184" s="48"/>
    </row>
    <row r="185" spans="9:15">
      <c r="I185" s="48"/>
      <c r="J185" s="53"/>
      <c r="K185" s="48"/>
      <c r="L185" s="53"/>
      <c r="M185" s="48"/>
      <c r="N185" s="48"/>
      <c r="O185" s="48"/>
    </row>
    <row r="186" spans="9:15">
      <c r="I186" s="48"/>
      <c r="J186" s="53"/>
      <c r="K186" s="48"/>
      <c r="L186" s="53"/>
      <c r="M186" s="48"/>
      <c r="N186" s="48"/>
      <c r="O186" s="48"/>
    </row>
    <row r="187" spans="9:15">
      <c r="I187" s="48"/>
      <c r="J187" s="53"/>
      <c r="K187" s="48"/>
      <c r="L187" s="53"/>
      <c r="M187" s="48"/>
      <c r="N187" s="48"/>
      <c r="O187" s="48"/>
    </row>
    <row r="188" spans="9:15">
      <c r="I188" s="48"/>
      <c r="J188" s="53"/>
      <c r="K188" s="48"/>
      <c r="L188" s="53"/>
      <c r="M188" s="48"/>
      <c r="N188" s="48"/>
      <c r="O188" s="48"/>
    </row>
    <row r="189" spans="9:15">
      <c r="I189" s="48"/>
      <c r="J189" s="53"/>
      <c r="K189" s="48"/>
      <c r="L189" s="53"/>
      <c r="M189" s="48"/>
      <c r="N189" s="48"/>
      <c r="O189" s="48"/>
    </row>
    <row r="190" spans="9:15">
      <c r="I190" s="48"/>
      <c r="J190" s="53"/>
      <c r="K190" s="48"/>
      <c r="L190" s="53"/>
      <c r="M190" s="48"/>
      <c r="N190" s="48"/>
      <c r="O190" s="48"/>
    </row>
    <row r="191" spans="9:15">
      <c r="I191" s="48"/>
      <c r="J191" s="53"/>
      <c r="K191" s="48"/>
      <c r="L191" s="53"/>
      <c r="M191" s="48"/>
      <c r="N191" s="48"/>
      <c r="O191" s="48"/>
    </row>
    <row r="192" spans="9:15">
      <c r="I192" s="48"/>
      <c r="J192" s="53"/>
      <c r="K192" s="48"/>
      <c r="L192" s="53"/>
      <c r="M192" s="48"/>
      <c r="N192" s="48"/>
      <c r="O192" s="48"/>
    </row>
    <row r="193" spans="9:15">
      <c r="I193" s="48"/>
      <c r="J193" s="53"/>
      <c r="K193" s="48"/>
      <c r="L193" s="53"/>
      <c r="M193" s="48"/>
      <c r="N193" s="48"/>
      <c r="O193" s="48"/>
    </row>
    <row r="194" spans="9:15">
      <c r="I194" s="48"/>
      <c r="J194" s="53"/>
      <c r="K194" s="48"/>
      <c r="L194" s="53"/>
      <c r="M194" s="48"/>
      <c r="N194" s="48"/>
      <c r="O194" s="48"/>
    </row>
    <row r="195" spans="9:15">
      <c r="I195" s="48"/>
      <c r="J195" s="53"/>
      <c r="K195" s="48"/>
      <c r="L195" s="53"/>
      <c r="M195" s="48"/>
      <c r="N195" s="48"/>
      <c r="O195" s="48"/>
    </row>
    <row r="196" spans="9:15">
      <c r="I196" s="48"/>
      <c r="J196" s="53"/>
      <c r="K196" s="48"/>
      <c r="L196" s="53"/>
      <c r="M196" s="48"/>
      <c r="N196" s="48"/>
      <c r="O196" s="48"/>
    </row>
    <row r="197" spans="9:15">
      <c r="I197" s="48"/>
      <c r="J197" s="53"/>
      <c r="K197" s="48"/>
      <c r="L197" s="53"/>
      <c r="M197" s="48"/>
      <c r="N197" s="48"/>
      <c r="O197" s="48"/>
    </row>
    <row r="198" spans="9:15">
      <c r="I198" s="48"/>
      <c r="J198" s="53"/>
      <c r="K198" s="48"/>
      <c r="L198" s="53"/>
      <c r="M198" s="48"/>
      <c r="N198" s="48"/>
      <c r="O198" s="48"/>
    </row>
    <row r="199" spans="9:15">
      <c r="I199" s="48"/>
      <c r="J199" s="53"/>
      <c r="K199" s="48"/>
      <c r="L199" s="53"/>
      <c r="M199" s="48"/>
      <c r="N199" s="48"/>
      <c r="O199" s="48"/>
    </row>
    <row r="200" spans="9:15">
      <c r="I200" s="48"/>
      <c r="J200" s="53"/>
      <c r="K200" s="48"/>
      <c r="L200" s="53"/>
      <c r="M200" s="48"/>
      <c r="N200" s="48"/>
      <c r="O200" s="48"/>
    </row>
    <row r="201" spans="9:15">
      <c r="I201" s="48"/>
      <c r="J201" s="53"/>
      <c r="K201" s="48"/>
      <c r="L201" s="53"/>
      <c r="M201" s="48"/>
      <c r="N201" s="48"/>
      <c r="O201" s="48"/>
    </row>
    <row r="202" spans="9:15">
      <c r="I202" s="48"/>
      <c r="J202" s="53"/>
      <c r="K202" s="48"/>
      <c r="L202" s="53"/>
      <c r="M202" s="48"/>
      <c r="N202" s="48"/>
      <c r="O202" s="48"/>
    </row>
    <row r="203" spans="9:15">
      <c r="I203" s="48"/>
      <c r="J203" s="53"/>
      <c r="K203" s="48"/>
      <c r="L203" s="53"/>
      <c r="M203" s="48"/>
      <c r="N203" s="48"/>
      <c r="O203" s="48"/>
    </row>
    <row r="204" spans="9:15">
      <c r="I204" s="48"/>
      <c r="J204" s="53"/>
      <c r="K204" s="48"/>
      <c r="L204" s="53"/>
      <c r="M204" s="48"/>
      <c r="N204" s="48"/>
      <c r="O204" s="48"/>
    </row>
    <row r="205" spans="9:15">
      <c r="I205" s="48"/>
      <c r="J205" s="53"/>
      <c r="K205" s="48"/>
      <c r="L205" s="53"/>
      <c r="M205" s="48"/>
      <c r="N205" s="48"/>
      <c r="O205" s="48"/>
    </row>
    <row r="206" spans="9:15">
      <c r="I206" s="48"/>
      <c r="J206" s="53"/>
      <c r="K206" s="48"/>
      <c r="L206" s="53"/>
      <c r="M206" s="48"/>
      <c r="N206" s="48"/>
      <c r="O206" s="48"/>
    </row>
    <row r="207" spans="9:15">
      <c r="I207" s="48"/>
      <c r="J207" s="53"/>
      <c r="K207" s="48"/>
      <c r="L207" s="53"/>
      <c r="M207" s="48"/>
      <c r="N207" s="48"/>
      <c r="O207" s="48"/>
    </row>
    <row r="208" spans="9:15">
      <c r="I208" s="48"/>
      <c r="J208" s="53"/>
      <c r="K208" s="48"/>
      <c r="L208" s="53"/>
      <c r="M208" s="48"/>
      <c r="N208" s="48"/>
      <c r="O208" s="48"/>
    </row>
    <row r="209" spans="9:15">
      <c r="I209" s="48"/>
      <c r="J209" s="53"/>
      <c r="K209" s="48"/>
      <c r="L209" s="53"/>
      <c r="M209" s="48"/>
      <c r="N209" s="48"/>
      <c r="O209" s="48"/>
    </row>
    <row r="210" spans="9:15">
      <c r="I210" s="48"/>
      <c r="J210" s="53"/>
      <c r="K210" s="48"/>
      <c r="L210" s="53"/>
      <c r="M210" s="48"/>
      <c r="N210" s="48"/>
      <c r="O210" s="48"/>
    </row>
    <row r="211" spans="9:15">
      <c r="I211" s="48"/>
      <c r="J211" s="53"/>
      <c r="K211" s="48"/>
      <c r="L211" s="53"/>
      <c r="M211" s="48"/>
      <c r="N211" s="48"/>
      <c r="O211" s="48"/>
    </row>
    <row r="212" spans="9:15">
      <c r="I212" s="48"/>
      <c r="J212" s="53"/>
      <c r="K212" s="48"/>
      <c r="L212" s="53"/>
      <c r="M212" s="48"/>
      <c r="N212" s="48"/>
      <c r="O212" s="48"/>
    </row>
    <row r="213" spans="9:15">
      <c r="I213" s="48"/>
      <c r="J213" s="53"/>
      <c r="K213" s="48"/>
      <c r="L213" s="53"/>
      <c r="M213" s="48"/>
      <c r="N213" s="48"/>
      <c r="O213" s="48"/>
    </row>
    <row r="214" spans="9:15">
      <c r="I214" s="48"/>
      <c r="J214" s="53"/>
      <c r="K214" s="48"/>
      <c r="L214" s="53"/>
      <c r="M214" s="48"/>
      <c r="N214" s="48"/>
      <c r="O214" s="48"/>
    </row>
    <row r="215" spans="9:15">
      <c r="I215" s="48"/>
      <c r="J215" s="53"/>
      <c r="K215" s="48"/>
      <c r="L215" s="53"/>
      <c r="M215" s="48"/>
      <c r="N215" s="48"/>
      <c r="O215" s="48"/>
    </row>
    <row r="216" spans="9:15">
      <c r="I216" s="48"/>
      <c r="J216" s="53"/>
      <c r="K216" s="48"/>
      <c r="L216" s="53"/>
      <c r="M216" s="48"/>
      <c r="N216" s="48"/>
      <c r="O216" s="48"/>
    </row>
    <row r="217" spans="9:15">
      <c r="I217" s="48"/>
      <c r="J217" s="53"/>
      <c r="K217" s="48"/>
      <c r="L217" s="53"/>
      <c r="M217" s="48"/>
      <c r="N217" s="48"/>
      <c r="O217" s="48"/>
    </row>
    <row r="218" spans="9:15">
      <c r="I218" s="48"/>
      <c r="J218" s="53"/>
      <c r="K218" s="48"/>
      <c r="L218" s="53"/>
      <c r="M218" s="48"/>
      <c r="N218" s="48"/>
      <c r="O218" s="48"/>
    </row>
    <row r="219" spans="9:15">
      <c r="I219" s="48"/>
      <c r="J219" s="53"/>
      <c r="K219" s="48"/>
      <c r="L219" s="53"/>
      <c r="M219" s="48"/>
      <c r="N219" s="48"/>
      <c r="O219" s="48"/>
    </row>
    <row r="220" spans="9:15">
      <c r="I220" s="48"/>
      <c r="J220" s="53"/>
      <c r="K220" s="48"/>
      <c r="L220" s="53"/>
      <c r="M220" s="48"/>
      <c r="N220" s="48"/>
      <c r="O220" s="48"/>
    </row>
    <row r="221" spans="9:15">
      <c r="I221" s="48"/>
      <c r="J221" s="53"/>
      <c r="K221" s="48"/>
      <c r="L221" s="53"/>
      <c r="M221" s="48"/>
      <c r="N221" s="48"/>
      <c r="O221" s="48"/>
    </row>
    <row r="222" spans="9:15">
      <c r="I222" s="48"/>
      <c r="J222" s="53"/>
      <c r="K222" s="48"/>
      <c r="L222" s="53"/>
      <c r="M222" s="48"/>
      <c r="N222" s="48"/>
      <c r="O222" s="48"/>
    </row>
    <row r="223" spans="9:15">
      <c r="I223" s="48"/>
      <c r="J223" s="53"/>
      <c r="K223" s="48"/>
      <c r="L223" s="53"/>
      <c r="M223" s="48"/>
      <c r="N223" s="48"/>
      <c r="O223" s="48"/>
    </row>
    <row r="224" spans="9:15">
      <c r="I224" s="48"/>
      <c r="J224" s="53"/>
      <c r="K224" s="48"/>
      <c r="L224" s="53"/>
      <c r="M224" s="48"/>
      <c r="N224" s="48"/>
      <c r="O224" s="48"/>
    </row>
    <row r="225" spans="9:15">
      <c r="I225" s="48"/>
      <c r="J225" s="53"/>
      <c r="K225" s="48"/>
      <c r="L225" s="53"/>
      <c r="M225" s="48"/>
      <c r="N225" s="48"/>
      <c r="O225" s="48"/>
    </row>
    <row r="226" spans="9:15">
      <c r="I226" s="48"/>
      <c r="J226" s="53"/>
      <c r="K226" s="48"/>
      <c r="L226" s="53"/>
      <c r="M226" s="48"/>
      <c r="N226" s="48"/>
      <c r="O226" s="48"/>
    </row>
    <row r="227" spans="9:15">
      <c r="I227" s="48"/>
      <c r="J227" s="53"/>
      <c r="K227" s="48"/>
      <c r="L227" s="53"/>
      <c r="M227" s="48"/>
      <c r="N227" s="48"/>
      <c r="O227" s="48"/>
    </row>
    <row r="228" spans="9:15">
      <c r="I228" s="48"/>
      <c r="J228" s="53"/>
      <c r="K228" s="48"/>
      <c r="L228" s="53"/>
      <c r="M228" s="48"/>
      <c r="N228" s="48"/>
      <c r="O228" s="48"/>
    </row>
    <row r="229" spans="9:15">
      <c r="I229" s="48"/>
      <c r="J229" s="53"/>
      <c r="K229" s="48"/>
      <c r="L229" s="53"/>
      <c r="M229" s="48"/>
      <c r="N229" s="48"/>
      <c r="O229" s="48"/>
    </row>
    <row r="230" spans="9:15">
      <c r="I230" s="48"/>
      <c r="J230" s="53"/>
      <c r="K230" s="48"/>
      <c r="L230" s="53"/>
      <c r="M230" s="48"/>
      <c r="N230" s="48"/>
      <c r="O230" s="48"/>
    </row>
    <row r="231" spans="9:15">
      <c r="I231" s="48"/>
      <c r="J231" s="53"/>
      <c r="K231" s="48"/>
      <c r="L231" s="53"/>
      <c r="M231" s="48"/>
      <c r="N231" s="48"/>
      <c r="O231" s="48"/>
    </row>
    <row r="232" spans="9:15">
      <c r="I232" s="48"/>
      <c r="J232" s="53"/>
      <c r="K232" s="48"/>
      <c r="L232" s="53"/>
      <c r="M232" s="48"/>
      <c r="N232" s="48"/>
      <c r="O232" s="48"/>
    </row>
    <row r="233" spans="9:15">
      <c r="I233" s="48"/>
      <c r="J233" s="53"/>
      <c r="K233" s="48"/>
      <c r="L233" s="53"/>
      <c r="M233" s="48"/>
      <c r="N233" s="48"/>
      <c r="O233" s="48"/>
    </row>
    <row r="234" spans="9:15">
      <c r="I234" s="48"/>
      <c r="J234" s="53"/>
      <c r="K234" s="48"/>
      <c r="L234" s="53"/>
      <c r="M234" s="48"/>
      <c r="N234" s="48"/>
      <c r="O234" s="48"/>
    </row>
    <row r="235" spans="9:15">
      <c r="I235" s="48"/>
      <c r="J235" s="53"/>
      <c r="K235" s="48"/>
      <c r="L235" s="53"/>
      <c r="M235" s="48"/>
      <c r="N235" s="48"/>
      <c r="O235" s="48"/>
    </row>
    <row r="236" spans="9:15">
      <c r="I236" s="48"/>
      <c r="J236" s="53"/>
      <c r="K236" s="48"/>
      <c r="L236" s="53"/>
      <c r="M236" s="48"/>
      <c r="N236" s="48"/>
      <c r="O236" s="48"/>
    </row>
    <row r="237" spans="9:15">
      <c r="I237" s="48"/>
      <c r="J237" s="53"/>
      <c r="K237" s="48"/>
      <c r="L237" s="53"/>
      <c r="M237" s="48"/>
      <c r="N237" s="48"/>
      <c r="O237" s="48"/>
    </row>
    <row r="238" spans="9:15">
      <c r="I238" s="48"/>
      <c r="J238" s="53"/>
      <c r="K238" s="48"/>
      <c r="L238" s="53"/>
      <c r="M238" s="48"/>
      <c r="N238" s="48"/>
      <c r="O238" s="48"/>
    </row>
    <row r="239" spans="9:15">
      <c r="I239" s="48"/>
      <c r="J239" s="53"/>
      <c r="K239" s="48"/>
      <c r="L239" s="53"/>
      <c r="M239" s="48"/>
      <c r="N239" s="48"/>
      <c r="O239" s="48"/>
    </row>
    <row r="240" spans="9:15">
      <c r="I240" s="48"/>
      <c r="J240" s="53"/>
      <c r="K240" s="48"/>
      <c r="L240" s="53"/>
      <c r="M240" s="48"/>
      <c r="N240" s="48"/>
      <c r="O240" s="48"/>
    </row>
    <row r="241" spans="9:15">
      <c r="I241" s="48"/>
      <c r="J241" s="53"/>
      <c r="K241" s="48"/>
      <c r="L241" s="53"/>
      <c r="M241" s="48"/>
      <c r="N241" s="48"/>
      <c r="O241" s="48"/>
    </row>
    <row r="242" spans="9:15">
      <c r="I242" s="48"/>
      <c r="J242" s="53"/>
      <c r="K242" s="48"/>
      <c r="L242" s="53"/>
      <c r="M242" s="48"/>
      <c r="N242" s="48"/>
      <c r="O242" s="48"/>
    </row>
    <row r="243" spans="9:15">
      <c r="I243" s="48"/>
      <c r="J243" s="53"/>
      <c r="K243" s="48"/>
      <c r="L243" s="53"/>
      <c r="M243" s="48"/>
      <c r="N243" s="48"/>
      <c r="O243" s="48"/>
    </row>
    <row r="244" spans="9:15">
      <c r="I244" s="48"/>
      <c r="J244" s="53"/>
      <c r="K244" s="48"/>
      <c r="L244" s="53"/>
      <c r="M244" s="48"/>
      <c r="N244" s="48"/>
      <c r="O244" s="48"/>
    </row>
    <row r="245" spans="9:15">
      <c r="I245" s="48"/>
      <c r="J245" s="53"/>
      <c r="K245" s="48"/>
      <c r="L245" s="53"/>
      <c r="M245" s="48"/>
      <c r="N245" s="48"/>
      <c r="O245" s="48"/>
    </row>
    <row r="246" spans="9:15">
      <c r="I246" s="48"/>
      <c r="J246" s="53"/>
      <c r="K246" s="48"/>
      <c r="L246" s="53"/>
      <c r="M246" s="48"/>
      <c r="N246" s="48"/>
      <c r="O246" s="48"/>
    </row>
    <row r="247" spans="9:15">
      <c r="I247" s="48"/>
      <c r="J247" s="53"/>
      <c r="K247" s="48"/>
      <c r="L247" s="53"/>
      <c r="M247" s="48"/>
      <c r="N247" s="48"/>
      <c r="O247" s="48"/>
    </row>
    <row r="248" spans="9:15">
      <c r="I248" s="48"/>
      <c r="J248" s="53"/>
      <c r="K248" s="48"/>
      <c r="L248" s="53"/>
      <c r="M248" s="48"/>
      <c r="N248" s="48"/>
      <c r="O248" s="48"/>
    </row>
    <row r="249" spans="9:15">
      <c r="I249" s="48"/>
      <c r="J249" s="53"/>
      <c r="K249" s="48"/>
      <c r="L249" s="53"/>
      <c r="M249" s="48"/>
      <c r="N249" s="48"/>
      <c r="O249" s="48"/>
    </row>
    <row r="250" spans="9:15">
      <c r="I250" s="48"/>
      <c r="J250" s="53"/>
      <c r="K250" s="48"/>
      <c r="L250" s="53"/>
      <c r="M250" s="48"/>
      <c r="N250" s="48"/>
      <c r="O250" s="48"/>
    </row>
    <row r="251" spans="9:15">
      <c r="I251" s="48"/>
      <c r="J251" s="53"/>
      <c r="K251" s="48"/>
      <c r="L251" s="53"/>
      <c r="M251" s="48"/>
      <c r="N251" s="48"/>
      <c r="O251" s="48"/>
    </row>
    <row r="252" spans="9:15">
      <c r="I252" s="48"/>
      <c r="J252" s="53"/>
      <c r="K252" s="48"/>
      <c r="L252" s="53"/>
      <c r="M252" s="48"/>
      <c r="N252" s="48"/>
      <c r="O252" s="48"/>
    </row>
    <row r="253" spans="9:15">
      <c r="I253" s="48"/>
      <c r="J253" s="53"/>
      <c r="K253" s="48"/>
      <c r="L253" s="53"/>
      <c r="M253" s="48"/>
      <c r="N253" s="48"/>
      <c r="O253" s="48"/>
    </row>
    <row r="254" spans="9:15">
      <c r="I254" s="48"/>
      <c r="J254" s="53"/>
      <c r="K254" s="48"/>
      <c r="L254" s="53"/>
      <c r="M254" s="48"/>
      <c r="N254" s="48"/>
      <c r="O254" s="48"/>
    </row>
    <row r="255" spans="9:15">
      <c r="I255" s="48"/>
      <c r="J255" s="53"/>
      <c r="K255" s="48"/>
      <c r="L255" s="53"/>
      <c r="M255" s="48"/>
      <c r="N255" s="48"/>
      <c r="O255" s="48"/>
    </row>
    <row r="256" spans="9:15">
      <c r="I256" s="48"/>
      <c r="J256" s="53"/>
      <c r="K256" s="48"/>
      <c r="L256" s="53"/>
      <c r="M256" s="48"/>
      <c r="N256" s="48"/>
      <c r="O256" s="48"/>
    </row>
    <row r="257" spans="9:15">
      <c r="I257" s="48"/>
      <c r="J257" s="53"/>
      <c r="K257" s="48"/>
      <c r="L257" s="53"/>
      <c r="M257" s="48"/>
      <c r="N257" s="48"/>
      <c r="O257" s="48"/>
    </row>
    <row r="258" spans="9:15">
      <c r="I258" s="48"/>
      <c r="J258" s="53"/>
      <c r="K258" s="48"/>
      <c r="L258" s="53"/>
      <c r="M258" s="48"/>
      <c r="N258" s="48"/>
      <c r="O258" s="48"/>
    </row>
    <row r="259" spans="9:15">
      <c r="I259" s="48"/>
      <c r="J259" s="53"/>
      <c r="K259" s="48"/>
      <c r="L259" s="53"/>
      <c r="M259" s="48"/>
      <c r="N259" s="48"/>
      <c r="O259" s="48"/>
    </row>
    <row r="260" spans="9:15">
      <c r="I260" s="48"/>
      <c r="J260" s="53"/>
      <c r="K260" s="48"/>
      <c r="L260" s="53"/>
      <c r="M260" s="48"/>
      <c r="N260" s="48"/>
      <c r="O260" s="48"/>
    </row>
    <row r="261" spans="9:15">
      <c r="I261" s="48"/>
      <c r="J261" s="53"/>
      <c r="K261" s="48"/>
      <c r="L261" s="53"/>
      <c r="M261" s="48"/>
      <c r="N261" s="48"/>
      <c r="O261" s="48"/>
    </row>
    <row r="262" spans="9:15">
      <c r="I262" s="48"/>
      <c r="J262" s="53"/>
      <c r="K262" s="48"/>
      <c r="L262" s="53"/>
      <c r="M262" s="48"/>
      <c r="N262" s="48"/>
      <c r="O262" s="48"/>
    </row>
    <row r="263" spans="9:15">
      <c r="I263" s="48"/>
      <c r="J263" s="53"/>
      <c r="K263" s="48"/>
      <c r="L263" s="53"/>
      <c r="M263" s="48"/>
      <c r="N263" s="48"/>
      <c r="O263" s="48"/>
    </row>
    <row r="264" spans="9:15">
      <c r="I264" s="48"/>
      <c r="J264" s="53"/>
      <c r="K264" s="48"/>
      <c r="L264" s="53"/>
      <c r="M264" s="48"/>
      <c r="N264" s="48"/>
      <c r="O264" s="48"/>
    </row>
    <row r="265" spans="9:15">
      <c r="I265" s="48"/>
      <c r="J265" s="53"/>
      <c r="K265" s="48"/>
      <c r="L265" s="53"/>
      <c r="M265" s="48"/>
      <c r="N265" s="48"/>
      <c r="O265" s="48"/>
    </row>
    <row r="266" spans="9:15">
      <c r="I266" s="48"/>
      <c r="J266" s="53"/>
      <c r="K266" s="48"/>
      <c r="L266" s="53"/>
      <c r="M266" s="48"/>
      <c r="N266" s="48"/>
      <c r="O266" s="48"/>
    </row>
    <row r="267" spans="9:15">
      <c r="I267" s="48"/>
      <c r="J267" s="53"/>
      <c r="K267" s="48"/>
      <c r="L267" s="53"/>
      <c r="M267" s="48"/>
      <c r="N267" s="48"/>
      <c r="O267" s="48"/>
    </row>
    <row r="268" spans="9:15">
      <c r="I268" s="48"/>
      <c r="J268" s="53"/>
      <c r="K268" s="48"/>
      <c r="L268" s="53"/>
      <c r="M268" s="48"/>
      <c r="N268" s="48"/>
      <c r="O268" s="48"/>
    </row>
    <row r="269" spans="9:15">
      <c r="I269" s="48"/>
      <c r="J269" s="53"/>
      <c r="K269" s="48"/>
      <c r="L269" s="53"/>
      <c r="M269" s="48"/>
      <c r="N269" s="48"/>
      <c r="O269" s="48"/>
    </row>
    <row r="270" spans="9:15">
      <c r="I270" s="48"/>
      <c r="J270" s="53"/>
      <c r="K270" s="48"/>
      <c r="L270" s="53"/>
      <c r="M270" s="48"/>
      <c r="N270" s="48"/>
      <c r="O270" s="48"/>
    </row>
    <row r="271" spans="9:15">
      <c r="I271" s="48"/>
      <c r="J271" s="53"/>
      <c r="K271" s="48"/>
      <c r="L271" s="53"/>
      <c r="M271" s="48"/>
      <c r="N271" s="48"/>
      <c r="O271" s="48"/>
    </row>
    <row r="272" spans="9:15">
      <c r="I272" s="48"/>
      <c r="J272" s="53"/>
      <c r="K272" s="48"/>
      <c r="L272" s="53"/>
      <c r="M272" s="48"/>
      <c r="N272" s="48"/>
      <c r="O272" s="48"/>
    </row>
    <row r="273" spans="9:15">
      <c r="I273" s="48"/>
      <c r="J273" s="53"/>
      <c r="K273" s="48"/>
      <c r="L273" s="53"/>
      <c r="M273" s="48"/>
      <c r="N273" s="48"/>
      <c r="O273" s="48"/>
    </row>
    <row r="274" spans="9:15">
      <c r="I274" s="48"/>
      <c r="J274" s="53"/>
      <c r="K274" s="48"/>
      <c r="L274" s="53"/>
      <c r="M274" s="48"/>
      <c r="N274" s="48"/>
      <c r="O274" s="48"/>
    </row>
    <row r="275" spans="9:15">
      <c r="I275" s="48"/>
      <c r="J275" s="53"/>
      <c r="K275" s="48"/>
      <c r="L275" s="53"/>
      <c r="M275" s="48"/>
      <c r="N275" s="48"/>
      <c r="O275" s="48"/>
    </row>
    <row r="276" spans="9:15">
      <c r="I276" s="48"/>
      <c r="J276" s="53"/>
      <c r="K276" s="48"/>
      <c r="L276" s="53"/>
      <c r="M276" s="48"/>
      <c r="N276" s="48"/>
      <c r="O276" s="48"/>
    </row>
    <row r="277" spans="9:15">
      <c r="I277" s="48"/>
      <c r="J277" s="53"/>
      <c r="K277" s="48"/>
      <c r="L277" s="53"/>
      <c r="M277" s="48"/>
      <c r="N277" s="48"/>
      <c r="O277" s="48"/>
    </row>
    <row r="278" spans="9:15">
      <c r="I278" s="48"/>
      <c r="J278" s="53"/>
      <c r="K278" s="48"/>
      <c r="L278" s="53"/>
      <c r="M278" s="48"/>
      <c r="N278" s="48"/>
      <c r="O278" s="48"/>
    </row>
    <row r="279" spans="9:15">
      <c r="I279" s="48"/>
      <c r="J279" s="53"/>
      <c r="K279" s="48"/>
      <c r="L279" s="53"/>
      <c r="M279" s="48"/>
      <c r="N279" s="48"/>
      <c r="O279" s="48"/>
    </row>
    <row r="280" spans="9:15">
      <c r="I280" s="48"/>
      <c r="J280" s="53"/>
      <c r="K280" s="48"/>
      <c r="L280" s="53"/>
      <c r="M280" s="48"/>
      <c r="N280" s="48"/>
      <c r="O280" s="48"/>
    </row>
    <row r="281" spans="9:15">
      <c r="I281" s="48"/>
      <c r="J281" s="53"/>
      <c r="K281" s="48"/>
      <c r="L281" s="53"/>
      <c r="M281" s="48"/>
      <c r="N281" s="48"/>
      <c r="O281" s="48"/>
    </row>
    <row r="282" spans="9:15">
      <c r="I282" s="48"/>
      <c r="J282" s="53"/>
      <c r="K282" s="48"/>
      <c r="L282" s="53"/>
      <c r="M282" s="48"/>
      <c r="N282" s="48"/>
      <c r="O282" s="48"/>
    </row>
    <row r="283" spans="9:15">
      <c r="I283" s="48"/>
      <c r="J283" s="53"/>
      <c r="K283" s="48"/>
      <c r="L283" s="53"/>
      <c r="M283" s="48"/>
      <c r="N283" s="48"/>
      <c r="O283" s="48"/>
    </row>
    <row r="284" spans="9:15">
      <c r="I284" s="48"/>
      <c r="J284" s="53"/>
      <c r="K284" s="48"/>
      <c r="L284" s="53"/>
      <c r="M284" s="48"/>
      <c r="N284" s="48"/>
      <c r="O284" s="48"/>
    </row>
    <row r="285" spans="9:15">
      <c r="I285" s="48"/>
      <c r="J285" s="53"/>
      <c r="K285" s="48"/>
      <c r="L285" s="53"/>
      <c r="M285" s="48"/>
      <c r="N285" s="48"/>
      <c r="O285" s="48"/>
    </row>
    <row r="286" spans="9:15">
      <c r="I286" s="48"/>
      <c r="J286" s="53"/>
      <c r="K286" s="48"/>
      <c r="L286" s="53"/>
      <c r="M286" s="48"/>
      <c r="N286" s="48"/>
      <c r="O286" s="48"/>
    </row>
    <row r="287" spans="9:15">
      <c r="I287" s="48"/>
      <c r="J287" s="53"/>
      <c r="K287" s="48"/>
      <c r="L287" s="53"/>
      <c r="M287" s="48"/>
      <c r="N287" s="48"/>
      <c r="O287" s="48"/>
    </row>
    <row r="288" spans="9:15">
      <c r="I288" s="48"/>
      <c r="J288" s="53"/>
      <c r="K288" s="48"/>
      <c r="L288" s="53"/>
      <c r="M288" s="48"/>
      <c r="N288" s="48"/>
      <c r="O288" s="48"/>
    </row>
    <row r="289" spans="9:15">
      <c r="I289" s="48"/>
      <c r="J289" s="53"/>
      <c r="K289" s="48"/>
      <c r="L289" s="53"/>
      <c r="M289" s="48"/>
      <c r="N289" s="48"/>
      <c r="O289" s="48"/>
    </row>
    <row r="290" spans="9:15">
      <c r="I290" s="48"/>
      <c r="J290" s="53"/>
      <c r="K290" s="48"/>
      <c r="L290" s="53"/>
      <c r="M290" s="48"/>
      <c r="N290" s="48"/>
      <c r="O290" s="48"/>
    </row>
    <row r="291" spans="9:15">
      <c r="I291" s="48"/>
      <c r="J291" s="53"/>
      <c r="K291" s="48"/>
      <c r="L291" s="53"/>
      <c r="M291" s="48"/>
      <c r="N291" s="48"/>
      <c r="O291" s="48"/>
    </row>
    <row r="292" spans="9:15">
      <c r="I292" s="48"/>
      <c r="J292" s="53"/>
      <c r="K292" s="48"/>
      <c r="L292" s="53"/>
      <c r="M292" s="48"/>
      <c r="N292" s="48"/>
      <c r="O292" s="48"/>
    </row>
    <row r="293" spans="9:15">
      <c r="I293" s="48"/>
      <c r="J293" s="53"/>
      <c r="K293" s="48"/>
      <c r="L293" s="53"/>
      <c r="M293" s="48"/>
      <c r="N293" s="48"/>
      <c r="O293" s="48"/>
    </row>
    <row r="294" spans="9:15">
      <c r="I294" s="48"/>
      <c r="J294" s="53"/>
      <c r="K294" s="48"/>
      <c r="L294" s="53"/>
      <c r="M294" s="48"/>
      <c r="N294" s="48"/>
      <c r="O294" s="48"/>
    </row>
    <row r="295" spans="9:15">
      <c r="I295" s="48"/>
      <c r="J295" s="53"/>
      <c r="K295" s="48"/>
      <c r="L295" s="53"/>
      <c r="M295" s="48"/>
      <c r="N295" s="48"/>
      <c r="O295" s="48"/>
    </row>
    <row r="296" spans="9:15">
      <c r="I296" s="48"/>
      <c r="J296" s="53"/>
      <c r="K296" s="48"/>
      <c r="L296" s="53"/>
      <c r="M296" s="48"/>
      <c r="N296" s="48"/>
      <c r="O296" s="48"/>
    </row>
    <row r="297" spans="9:15">
      <c r="I297" s="48"/>
      <c r="J297" s="53"/>
      <c r="K297" s="48"/>
      <c r="L297" s="53"/>
      <c r="M297" s="48"/>
      <c r="N297" s="48"/>
      <c r="O297" s="48"/>
    </row>
    <row r="298" spans="9:15">
      <c r="I298" s="48"/>
      <c r="J298" s="53"/>
      <c r="K298" s="48"/>
      <c r="L298" s="53"/>
      <c r="M298" s="48"/>
      <c r="N298" s="48"/>
      <c r="O298" s="48"/>
    </row>
    <row r="299" spans="9:15">
      <c r="I299" s="48"/>
      <c r="J299" s="53"/>
      <c r="K299" s="48"/>
      <c r="L299" s="53"/>
      <c r="M299" s="48"/>
      <c r="N299" s="48"/>
      <c r="O299" s="48"/>
    </row>
    <row r="300" spans="9:15">
      <c r="I300" s="48"/>
      <c r="J300" s="53"/>
      <c r="K300" s="48"/>
      <c r="L300" s="53"/>
      <c r="M300" s="48"/>
      <c r="N300" s="48"/>
      <c r="O300" s="48"/>
    </row>
    <row r="301" spans="9:15">
      <c r="I301" s="48"/>
      <c r="J301" s="53"/>
      <c r="K301" s="48"/>
      <c r="L301" s="53"/>
      <c r="M301" s="48"/>
      <c r="N301" s="48"/>
      <c r="O301" s="48"/>
    </row>
    <row r="302" spans="9:15">
      <c r="I302" s="48"/>
      <c r="J302" s="53"/>
      <c r="K302" s="48"/>
      <c r="L302" s="53"/>
      <c r="M302" s="48"/>
      <c r="N302" s="48"/>
      <c r="O302" s="48"/>
    </row>
    <row r="303" spans="9:15">
      <c r="I303" s="48"/>
      <c r="J303" s="53"/>
      <c r="K303" s="48"/>
      <c r="L303" s="53"/>
      <c r="M303" s="48"/>
      <c r="N303" s="48"/>
      <c r="O303" s="48"/>
    </row>
    <row r="304" spans="9:15">
      <c r="I304" s="48"/>
      <c r="J304" s="53"/>
      <c r="K304" s="48"/>
      <c r="L304" s="53"/>
      <c r="M304" s="48"/>
      <c r="N304" s="48"/>
      <c r="O304" s="48"/>
    </row>
    <row r="305" spans="9:15">
      <c r="I305" s="48"/>
      <c r="J305" s="53"/>
      <c r="K305" s="48"/>
      <c r="L305" s="53"/>
      <c r="M305" s="48"/>
      <c r="N305" s="48"/>
      <c r="O305" s="48"/>
    </row>
    <row r="306" spans="9:15">
      <c r="I306" s="48"/>
      <c r="J306" s="53"/>
      <c r="K306" s="48"/>
      <c r="L306" s="53"/>
      <c r="M306" s="48"/>
      <c r="N306" s="48"/>
      <c r="O306" s="48"/>
    </row>
    <row r="307" spans="9:15">
      <c r="I307" s="48"/>
      <c r="J307" s="53"/>
      <c r="K307" s="48"/>
      <c r="L307" s="53"/>
      <c r="M307" s="48"/>
      <c r="N307" s="48"/>
      <c r="O307" s="48"/>
    </row>
    <row r="308" spans="9:15">
      <c r="I308" s="48"/>
      <c r="J308" s="53"/>
      <c r="K308" s="48"/>
      <c r="L308" s="53"/>
      <c r="M308" s="48"/>
      <c r="N308" s="48"/>
      <c r="O308" s="48"/>
    </row>
    <row r="309" spans="9:15">
      <c r="I309" s="48"/>
      <c r="J309" s="53"/>
      <c r="K309" s="48"/>
      <c r="L309" s="53"/>
      <c r="M309" s="48"/>
      <c r="N309" s="48"/>
      <c r="O309" s="48"/>
    </row>
    <row r="310" spans="9:15">
      <c r="I310" s="48"/>
      <c r="J310" s="53"/>
      <c r="K310" s="48"/>
      <c r="L310" s="53"/>
      <c r="M310" s="48"/>
      <c r="N310" s="48"/>
      <c r="O310" s="48"/>
    </row>
    <row r="311" spans="9:15">
      <c r="I311" s="48"/>
      <c r="J311" s="53"/>
      <c r="K311" s="48"/>
      <c r="L311" s="53"/>
      <c r="M311" s="48"/>
      <c r="N311" s="48"/>
      <c r="O311" s="48"/>
    </row>
    <row r="312" spans="9:15">
      <c r="I312" s="48"/>
      <c r="J312" s="53"/>
      <c r="K312" s="48"/>
      <c r="L312" s="53"/>
      <c r="M312" s="48"/>
      <c r="N312" s="48"/>
      <c r="O312" s="48"/>
    </row>
    <row r="313" spans="9:15">
      <c r="I313" s="48"/>
      <c r="J313" s="53"/>
      <c r="K313" s="48"/>
      <c r="L313" s="53"/>
      <c r="M313" s="48"/>
      <c r="N313" s="48"/>
      <c r="O313" s="48"/>
    </row>
    <row r="314" spans="9:15">
      <c r="I314" s="48"/>
      <c r="J314" s="53"/>
      <c r="K314" s="48"/>
      <c r="L314" s="53"/>
      <c r="M314" s="48"/>
      <c r="N314" s="48"/>
      <c r="O314" s="48"/>
    </row>
    <row r="315" spans="9:15">
      <c r="I315" s="48"/>
      <c r="J315" s="53"/>
      <c r="K315" s="48"/>
      <c r="L315" s="53"/>
      <c r="M315" s="48"/>
      <c r="N315" s="48"/>
      <c r="O315" s="48"/>
    </row>
    <row r="316" spans="9:15">
      <c r="I316" s="48"/>
      <c r="J316" s="53"/>
      <c r="K316" s="48"/>
      <c r="L316" s="53"/>
      <c r="M316" s="48"/>
      <c r="N316" s="48"/>
      <c r="O316" s="48"/>
    </row>
    <row r="317" spans="9:15">
      <c r="I317" s="48"/>
      <c r="J317" s="53"/>
      <c r="K317" s="48"/>
      <c r="L317" s="53"/>
      <c r="M317" s="48"/>
      <c r="N317" s="48"/>
      <c r="O317" s="48"/>
    </row>
    <row r="318" spans="9:15">
      <c r="I318" s="48"/>
      <c r="J318" s="53"/>
      <c r="K318" s="48"/>
      <c r="L318" s="53"/>
      <c r="M318" s="48"/>
      <c r="N318" s="48"/>
      <c r="O318" s="48"/>
    </row>
    <row r="319" spans="9:15">
      <c r="I319" s="48"/>
      <c r="J319" s="53"/>
      <c r="K319" s="48"/>
      <c r="L319" s="53"/>
      <c r="M319" s="48"/>
      <c r="N319" s="48"/>
      <c r="O319" s="48"/>
    </row>
    <row r="320" spans="9:15">
      <c r="I320" s="48"/>
      <c r="J320" s="53"/>
      <c r="K320" s="48"/>
      <c r="L320" s="53"/>
      <c r="M320" s="48"/>
      <c r="N320" s="48"/>
      <c r="O320" s="48"/>
    </row>
    <row r="321" spans="9:15">
      <c r="I321" s="48"/>
      <c r="J321" s="53"/>
      <c r="K321" s="48"/>
      <c r="L321" s="53"/>
      <c r="M321" s="48"/>
      <c r="N321" s="48"/>
      <c r="O321" s="48"/>
    </row>
    <row r="322" spans="9:15">
      <c r="I322" s="48"/>
      <c r="J322" s="53"/>
      <c r="K322" s="48"/>
      <c r="L322" s="53"/>
      <c r="M322" s="48"/>
      <c r="N322" s="48"/>
      <c r="O322" s="48"/>
    </row>
    <row r="323" spans="9:15">
      <c r="I323" s="48"/>
      <c r="J323" s="53"/>
      <c r="K323" s="48"/>
      <c r="L323" s="53"/>
      <c r="M323" s="48"/>
      <c r="N323" s="48"/>
      <c r="O323" s="48"/>
    </row>
    <row r="324" spans="9:15">
      <c r="I324" s="48"/>
      <c r="J324" s="53"/>
      <c r="K324" s="48"/>
      <c r="L324" s="53"/>
      <c r="M324" s="48"/>
      <c r="N324" s="48"/>
      <c r="O324" s="48"/>
    </row>
    <row r="325" spans="9:15">
      <c r="I325" s="48"/>
      <c r="J325" s="53"/>
      <c r="K325" s="48"/>
      <c r="L325" s="53"/>
      <c r="M325" s="48"/>
      <c r="N325" s="48"/>
      <c r="O325" s="48"/>
    </row>
    <row r="326" spans="9:15">
      <c r="I326" s="48"/>
      <c r="J326" s="53"/>
      <c r="K326" s="48"/>
      <c r="L326" s="53"/>
      <c r="M326" s="48"/>
      <c r="N326" s="48"/>
      <c r="O326" s="48"/>
    </row>
    <row r="327" spans="9:15">
      <c r="I327" s="48"/>
      <c r="J327" s="53"/>
      <c r="K327" s="48"/>
      <c r="L327" s="53"/>
      <c r="M327" s="48"/>
      <c r="N327" s="48"/>
      <c r="O327" s="48"/>
    </row>
    <row r="328" spans="9:15">
      <c r="I328" s="48"/>
      <c r="J328" s="53"/>
      <c r="K328" s="48"/>
      <c r="L328" s="53"/>
      <c r="M328" s="48"/>
      <c r="N328" s="48"/>
      <c r="O328" s="48"/>
    </row>
    <row r="329" spans="9:15">
      <c r="I329" s="48"/>
      <c r="J329" s="53"/>
      <c r="K329" s="48"/>
      <c r="L329" s="53"/>
      <c r="M329" s="48"/>
      <c r="N329" s="48"/>
      <c r="O329" s="48"/>
    </row>
    <row r="330" spans="9:15">
      <c r="I330" s="48"/>
      <c r="J330" s="53"/>
      <c r="K330" s="48"/>
      <c r="L330" s="53"/>
      <c r="M330" s="48"/>
      <c r="N330" s="48"/>
      <c r="O330" s="48"/>
    </row>
    <row r="331" spans="9:15">
      <c r="I331" s="48"/>
      <c r="J331" s="53"/>
      <c r="K331" s="48"/>
      <c r="L331" s="53"/>
      <c r="M331" s="48"/>
      <c r="N331" s="48"/>
      <c r="O331" s="48"/>
    </row>
    <row r="332" spans="9:15">
      <c r="I332" s="48"/>
      <c r="J332" s="53"/>
      <c r="K332" s="48"/>
      <c r="L332" s="53"/>
      <c r="M332" s="48"/>
      <c r="N332" s="48"/>
      <c r="O332" s="48"/>
    </row>
    <row r="333" spans="9:15">
      <c r="I333" s="48"/>
      <c r="J333" s="53"/>
      <c r="K333" s="48"/>
      <c r="L333" s="53"/>
      <c r="M333" s="48"/>
      <c r="N333" s="48"/>
      <c r="O333" s="48"/>
    </row>
    <row r="334" spans="9:15">
      <c r="I334" s="48"/>
      <c r="J334" s="53"/>
      <c r="K334" s="48"/>
      <c r="L334" s="53"/>
      <c r="M334" s="48"/>
      <c r="N334" s="48"/>
      <c r="O334" s="48"/>
    </row>
    <row r="335" spans="9:15">
      <c r="I335" s="48"/>
      <c r="J335" s="53"/>
      <c r="K335" s="48"/>
      <c r="L335" s="53"/>
      <c r="M335" s="48"/>
      <c r="N335" s="48"/>
      <c r="O335" s="48"/>
    </row>
    <row r="336" spans="9:15">
      <c r="I336" s="48"/>
      <c r="J336" s="53"/>
      <c r="K336" s="48"/>
      <c r="L336" s="53"/>
      <c r="M336" s="48"/>
      <c r="N336" s="48"/>
      <c r="O336" s="48"/>
    </row>
    <row r="337" spans="9:15">
      <c r="I337" s="48"/>
      <c r="J337" s="53"/>
      <c r="K337" s="48"/>
      <c r="L337" s="53"/>
      <c r="M337" s="48"/>
      <c r="N337" s="48"/>
      <c r="O337" s="48"/>
    </row>
    <row r="338" spans="9:15">
      <c r="I338" s="48"/>
      <c r="J338" s="53"/>
      <c r="K338" s="48"/>
      <c r="L338" s="53"/>
      <c r="M338" s="48"/>
      <c r="N338" s="48"/>
      <c r="O338" s="48"/>
    </row>
    <row r="339" spans="9:15">
      <c r="I339" s="48"/>
      <c r="J339" s="53"/>
      <c r="K339" s="48"/>
      <c r="L339" s="53"/>
      <c r="M339" s="48"/>
      <c r="N339" s="48"/>
      <c r="O339" s="48"/>
    </row>
  </sheetData>
  <sortState ref="A3:O93">
    <sortCondition descending="1" ref="L3:L93"/>
  </sortState>
  <mergeCells count="2">
    <mergeCell ref="A1:P1"/>
    <mergeCell ref="F35:G35"/>
  </mergeCells>
  <conditionalFormatting sqref="E35">
    <cfRule type="duplicateValues" dxfId="24" priority="15"/>
    <cfRule type="duplicateValues" dxfId="23" priority="16"/>
  </conditionalFormatting>
  <conditionalFormatting sqref="E35">
    <cfRule type="duplicateValues" dxfId="22" priority="14"/>
  </conditionalFormatting>
  <conditionalFormatting sqref="E1:E1048576">
    <cfRule type="duplicateValues" dxfId="21" priority="27"/>
  </conditionalFormatting>
  <conditionalFormatting sqref="E31:E32">
    <cfRule type="duplicateValues" dxfId="20" priority="32"/>
  </conditionalFormatting>
  <dataValidations count="5">
    <dataValidation type="list" allowBlank="1" showErrorMessage="1" sqref="U19 G3:G18 G21:G26 G30:G32">
      <formula1>"7в,7д,7А,7Б"</formula1>
    </dataValidation>
    <dataValidation type="list" allowBlank="1" showErrorMessage="1" sqref="I21:I30">
      <formula1>"19,21,13,11,9,12,4"</formula1>
    </dataValidation>
    <dataValidation type="list" allowBlank="1" showErrorMessage="1" sqref="AC19">
      <formula1>"Комарова Ю.В."</formula1>
    </dataValidation>
    <dataValidation type="list" allowBlank="1" showErrorMessage="1" sqref="O30">
      <formula1>"Комарова Ю.В.,Туртаева Снежана Викторовна"</formula1>
    </dataValidation>
    <dataValidation type="list" allowBlank="1" showErrorMessage="1" sqref="C3:C32">
      <formula1>"Вольский,Вольский 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9"/>
  <sheetViews>
    <sheetView zoomScale="90" zoomScaleNormal="90" workbookViewId="0">
      <selection activeCell="M8" sqref="M8"/>
    </sheetView>
  </sheetViews>
  <sheetFormatPr defaultColWidth="12.5703125" defaultRowHeight="15.75" customHeight="1"/>
  <cols>
    <col min="2" max="2" width="6.140625" customWidth="1"/>
    <col min="3" max="3" width="11.140625" customWidth="1"/>
    <col min="5" max="5" width="13" customWidth="1"/>
    <col min="6" max="6" width="41.5703125" customWidth="1"/>
    <col min="7" max="7" width="6.85546875" customWidth="1"/>
    <col min="8" max="8" width="8.140625" customWidth="1"/>
    <col min="9" max="9" width="9.85546875" customWidth="1"/>
    <col min="10" max="10" width="8.28515625" style="32" customWidth="1"/>
    <col min="11" max="11" width="9.5703125" customWidth="1"/>
    <col min="12" max="12" width="12.5703125" style="32"/>
    <col min="15" max="15" width="19.140625" customWidth="1"/>
  </cols>
  <sheetData>
    <row r="1" spans="1:30" s="9" customFormat="1" ht="40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</row>
    <row r="2" spans="1:30" s="4" customFormat="1" ht="81.7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43</v>
      </c>
      <c r="I2" s="13" t="s">
        <v>44</v>
      </c>
      <c r="J2" s="14" t="s">
        <v>12</v>
      </c>
      <c r="K2" s="13" t="s">
        <v>13</v>
      </c>
      <c r="L2" s="14" t="s">
        <v>14</v>
      </c>
      <c r="M2" s="13" t="s">
        <v>15</v>
      </c>
      <c r="N2" s="13" t="s">
        <v>16</v>
      </c>
      <c r="O2" s="13" t="s">
        <v>17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36">
      <c r="A3" s="16" t="s">
        <v>18</v>
      </c>
      <c r="B3" s="16">
        <v>1</v>
      </c>
      <c r="C3" s="16" t="s">
        <v>19</v>
      </c>
      <c r="D3" s="16" t="s">
        <v>214</v>
      </c>
      <c r="E3" s="16" t="s">
        <v>215</v>
      </c>
      <c r="F3" s="43" t="s">
        <v>275</v>
      </c>
      <c r="G3" s="16" t="s">
        <v>48</v>
      </c>
      <c r="H3" s="16">
        <v>39</v>
      </c>
      <c r="I3" s="16">
        <v>47</v>
      </c>
      <c r="J3" s="31">
        <v>86</v>
      </c>
      <c r="K3" s="16">
        <v>0</v>
      </c>
      <c r="L3" s="31">
        <v>86</v>
      </c>
      <c r="M3" s="77" t="s">
        <v>285</v>
      </c>
      <c r="N3" s="16"/>
      <c r="O3" s="16" t="s">
        <v>149</v>
      </c>
      <c r="Q3" s="17"/>
    </row>
    <row r="4" spans="1:30" ht="36">
      <c r="A4" s="16" t="s">
        <v>18</v>
      </c>
      <c r="B4" s="16">
        <v>3</v>
      </c>
      <c r="C4" s="16" t="s">
        <v>19</v>
      </c>
      <c r="D4" s="16" t="s">
        <v>216</v>
      </c>
      <c r="E4" s="16" t="s">
        <v>217</v>
      </c>
      <c r="F4" s="43" t="s">
        <v>275</v>
      </c>
      <c r="G4" s="16" t="s">
        <v>48</v>
      </c>
      <c r="H4" s="16">
        <v>39</v>
      </c>
      <c r="I4" s="16">
        <v>44</v>
      </c>
      <c r="J4" s="31">
        <v>83</v>
      </c>
      <c r="K4" s="16">
        <v>0</v>
      </c>
      <c r="L4" s="31">
        <v>83</v>
      </c>
      <c r="M4" s="77" t="s">
        <v>285</v>
      </c>
      <c r="N4" s="16"/>
      <c r="O4" s="16" t="s">
        <v>149</v>
      </c>
    </row>
    <row r="5" spans="1:30" ht="36">
      <c r="A5" s="16" t="s">
        <v>18</v>
      </c>
      <c r="B5" s="16">
        <v>5</v>
      </c>
      <c r="C5" s="16" t="s">
        <v>19</v>
      </c>
      <c r="D5" s="16" t="s">
        <v>218</v>
      </c>
      <c r="E5" s="16" t="s">
        <v>219</v>
      </c>
      <c r="F5" s="43" t="s">
        <v>275</v>
      </c>
      <c r="G5" s="16" t="s">
        <v>49</v>
      </c>
      <c r="H5" s="16">
        <v>39</v>
      </c>
      <c r="I5" s="16">
        <v>39</v>
      </c>
      <c r="J5" s="31">
        <v>78</v>
      </c>
      <c r="K5" s="16">
        <v>0</v>
      </c>
      <c r="L5" s="31">
        <v>78</v>
      </c>
      <c r="M5" s="77" t="s">
        <v>285</v>
      </c>
      <c r="N5" s="16"/>
      <c r="O5" s="16" t="s">
        <v>152</v>
      </c>
    </row>
    <row r="6" spans="1:30" ht="36">
      <c r="A6" s="16" t="s">
        <v>18</v>
      </c>
      <c r="B6" s="16">
        <v>11</v>
      </c>
      <c r="C6" s="16" t="s">
        <v>19</v>
      </c>
      <c r="D6" s="16" t="s">
        <v>220</v>
      </c>
      <c r="E6" s="16" t="s">
        <v>221</v>
      </c>
      <c r="F6" s="43" t="s">
        <v>275</v>
      </c>
      <c r="G6" s="16" t="s">
        <v>48</v>
      </c>
      <c r="H6" s="16">
        <v>14</v>
      </c>
      <c r="I6" s="16">
        <v>47</v>
      </c>
      <c r="J6" s="31">
        <v>61</v>
      </c>
      <c r="K6" s="16">
        <v>0</v>
      </c>
      <c r="L6" s="31">
        <v>61</v>
      </c>
      <c r="M6" s="77" t="s">
        <v>286</v>
      </c>
      <c r="N6" s="16"/>
      <c r="O6" s="16" t="s">
        <v>149</v>
      </c>
    </row>
    <row r="7" spans="1:30" ht="36">
      <c r="A7" s="16" t="s">
        <v>18</v>
      </c>
      <c r="B7" s="16">
        <v>12</v>
      </c>
      <c r="C7" s="16" t="s">
        <v>19</v>
      </c>
      <c r="D7" s="16" t="s">
        <v>222</v>
      </c>
      <c r="E7" s="16" t="s">
        <v>223</v>
      </c>
      <c r="F7" s="43" t="s">
        <v>275</v>
      </c>
      <c r="G7" s="16" t="s">
        <v>48</v>
      </c>
      <c r="H7" s="16">
        <v>14</v>
      </c>
      <c r="I7" s="16">
        <v>44</v>
      </c>
      <c r="J7" s="31">
        <v>58</v>
      </c>
      <c r="K7" s="16">
        <v>0</v>
      </c>
      <c r="L7" s="31">
        <v>58</v>
      </c>
      <c r="M7" s="77" t="s">
        <v>286</v>
      </c>
      <c r="N7" s="16"/>
      <c r="O7" s="16" t="s">
        <v>149</v>
      </c>
    </row>
    <row r="8" spans="1:30" ht="36">
      <c r="A8" s="16" t="s">
        <v>18</v>
      </c>
      <c r="B8" s="16">
        <v>14</v>
      </c>
      <c r="C8" s="16" t="s">
        <v>19</v>
      </c>
      <c r="D8" s="16" t="s">
        <v>216</v>
      </c>
      <c r="E8" s="16" t="s">
        <v>224</v>
      </c>
      <c r="F8" s="43" t="s">
        <v>275</v>
      </c>
      <c r="G8" s="16" t="s">
        <v>49</v>
      </c>
      <c r="H8" s="16">
        <v>16</v>
      </c>
      <c r="I8" s="16">
        <v>39</v>
      </c>
      <c r="J8" s="31">
        <v>55</v>
      </c>
      <c r="K8" s="16">
        <v>0</v>
      </c>
      <c r="L8" s="31">
        <v>55</v>
      </c>
      <c r="M8" s="77" t="s">
        <v>286</v>
      </c>
      <c r="N8" s="16"/>
      <c r="O8" s="16" t="s">
        <v>152</v>
      </c>
    </row>
    <row r="9" spans="1:30" ht="36">
      <c r="A9" s="16" t="s">
        <v>18</v>
      </c>
      <c r="B9" s="16">
        <v>15</v>
      </c>
      <c r="C9" s="16" t="s">
        <v>19</v>
      </c>
      <c r="D9" s="16" t="s">
        <v>225</v>
      </c>
      <c r="E9" s="16" t="s">
        <v>226</v>
      </c>
      <c r="F9" s="43" t="s">
        <v>275</v>
      </c>
      <c r="G9" s="16" t="s">
        <v>49</v>
      </c>
      <c r="H9" s="16">
        <v>14</v>
      </c>
      <c r="I9" s="16">
        <v>32</v>
      </c>
      <c r="J9" s="31">
        <v>46</v>
      </c>
      <c r="K9" s="16">
        <v>0</v>
      </c>
      <c r="L9" s="31">
        <v>46</v>
      </c>
      <c r="M9" s="16" t="s">
        <v>287</v>
      </c>
      <c r="N9" s="16"/>
      <c r="O9" s="16" t="s">
        <v>152</v>
      </c>
    </row>
    <row r="10" spans="1:30" ht="36">
      <c r="A10" s="16" t="s">
        <v>18</v>
      </c>
      <c r="B10" s="16">
        <v>24</v>
      </c>
      <c r="C10" s="16" t="s">
        <v>19</v>
      </c>
      <c r="D10" s="16" t="s">
        <v>232</v>
      </c>
      <c r="E10" s="17" t="s">
        <v>233</v>
      </c>
      <c r="F10" s="43" t="s">
        <v>275</v>
      </c>
      <c r="G10" s="16" t="s">
        <v>231</v>
      </c>
      <c r="H10" s="16">
        <v>25</v>
      </c>
      <c r="I10" s="16">
        <v>8</v>
      </c>
      <c r="J10" s="31">
        <v>33</v>
      </c>
      <c r="K10" s="16">
        <v>0</v>
      </c>
      <c r="L10" s="31">
        <v>33</v>
      </c>
      <c r="M10" s="16" t="s">
        <v>287</v>
      </c>
      <c r="N10" s="16"/>
      <c r="O10" s="16" t="s">
        <v>187</v>
      </c>
    </row>
    <row r="11" spans="1:30" ht="36">
      <c r="A11" s="16" t="s">
        <v>18</v>
      </c>
      <c r="B11" s="16">
        <v>25</v>
      </c>
      <c r="C11" s="16" t="s">
        <v>19</v>
      </c>
      <c r="D11" s="16" t="s">
        <v>227</v>
      </c>
      <c r="E11" s="16" t="s">
        <v>228</v>
      </c>
      <c r="F11" s="43" t="s">
        <v>275</v>
      </c>
      <c r="G11" s="16" t="s">
        <v>48</v>
      </c>
      <c r="H11" s="16">
        <v>0</v>
      </c>
      <c r="I11" s="16">
        <v>32</v>
      </c>
      <c r="J11" s="31">
        <v>32</v>
      </c>
      <c r="K11" s="16">
        <v>0</v>
      </c>
      <c r="L11" s="31">
        <v>32</v>
      </c>
      <c r="M11" s="16" t="s">
        <v>287</v>
      </c>
      <c r="N11" s="16"/>
      <c r="O11" s="16" t="s">
        <v>149</v>
      </c>
    </row>
    <row r="12" spans="1:30" ht="36">
      <c r="A12" s="16" t="s">
        <v>18</v>
      </c>
      <c r="B12" s="16">
        <v>46</v>
      </c>
      <c r="C12" s="16" t="s">
        <v>19</v>
      </c>
      <c r="D12" s="16" t="s">
        <v>234</v>
      </c>
      <c r="E12" s="17" t="s">
        <v>235</v>
      </c>
      <c r="F12" s="43" t="s">
        <v>275</v>
      </c>
      <c r="G12" s="16" t="s">
        <v>231</v>
      </c>
      <c r="H12" s="16">
        <v>4</v>
      </c>
      <c r="I12" s="16">
        <v>7</v>
      </c>
      <c r="J12" s="31">
        <v>11</v>
      </c>
      <c r="K12" s="16">
        <v>0</v>
      </c>
      <c r="L12" s="31">
        <v>11</v>
      </c>
      <c r="M12" s="16" t="s">
        <v>287</v>
      </c>
      <c r="N12" s="16"/>
      <c r="O12" s="16" t="s">
        <v>187</v>
      </c>
      <c r="P12" s="54"/>
      <c r="Q12" s="54"/>
    </row>
    <row r="13" spans="1:30" s="58" customFormat="1" ht="45" customHeight="1">
      <c r="A13" s="16" t="s">
        <v>18</v>
      </c>
      <c r="B13" s="16">
        <v>48</v>
      </c>
      <c r="C13" s="16" t="s">
        <v>19</v>
      </c>
      <c r="D13" s="60" t="s">
        <v>229</v>
      </c>
      <c r="E13" s="61" t="s">
        <v>230</v>
      </c>
      <c r="F13" s="43" t="s">
        <v>275</v>
      </c>
      <c r="G13" s="60" t="s">
        <v>231</v>
      </c>
      <c r="H13" s="60">
        <v>9</v>
      </c>
      <c r="I13" s="60">
        <v>0</v>
      </c>
      <c r="J13" s="62">
        <v>9</v>
      </c>
      <c r="K13" s="60">
        <v>0</v>
      </c>
      <c r="L13" s="62">
        <v>9</v>
      </c>
      <c r="M13" s="16" t="s">
        <v>287</v>
      </c>
      <c r="N13" s="41"/>
      <c r="O13" s="60" t="s">
        <v>187</v>
      </c>
    </row>
    <row r="14" spans="1:30" s="48" customFormat="1" ht="15.75" customHeight="1">
      <c r="J14" s="53"/>
      <c r="L14" s="53"/>
    </row>
    <row r="15" spans="1:30" s="48" customFormat="1" ht="15.75" customHeight="1">
      <c r="J15" s="53"/>
      <c r="L15" s="53"/>
    </row>
    <row r="16" spans="1:30" s="45" customFormat="1" ht="65.25" customHeight="1">
      <c r="F16" s="79"/>
      <c r="G16" s="80"/>
      <c r="J16" s="46"/>
      <c r="K16" s="47"/>
      <c r="L16" s="46"/>
    </row>
    <row r="17" spans="6:13" ht="15.75" customHeight="1">
      <c r="J17" s="53"/>
      <c r="K17" s="48"/>
      <c r="L17" s="53"/>
      <c r="M17" s="48"/>
    </row>
    <row r="18" spans="6:13" ht="15.75" customHeight="1">
      <c r="F18" t="s">
        <v>316</v>
      </c>
      <c r="J18" s="53"/>
      <c r="K18" s="48"/>
      <c r="L18" s="53"/>
      <c r="M18" s="48"/>
    </row>
    <row r="19" spans="6:13" ht="15.75" customHeight="1">
      <c r="F19" t="s">
        <v>317</v>
      </c>
      <c r="J19" s="53"/>
      <c r="K19" s="48"/>
      <c r="L19" s="53"/>
      <c r="M19" s="48"/>
    </row>
    <row r="20" spans="6:13" ht="15.75" customHeight="1">
      <c r="J20" s="53"/>
      <c r="K20" s="48"/>
      <c r="L20" s="53"/>
      <c r="M20" s="48"/>
    </row>
    <row r="21" spans="6:13" ht="15.75" customHeight="1">
      <c r="J21" s="53"/>
      <c r="K21" s="48"/>
      <c r="L21" s="53"/>
      <c r="M21" s="48"/>
    </row>
    <row r="22" spans="6:13" ht="15.75" customHeight="1">
      <c r="J22" s="53"/>
      <c r="K22" s="48"/>
      <c r="L22" s="53"/>
      <c r="M22" s="48"/>
    </row>
    <row r="23" spans="6:13" ht="15.75" customHeight="1">
      <c r="J23" s="53"/>
      <c r="K23" s="48"/>
      <c r="L23" s="53"/>
      <c r="M23" s="48"/>
    </row>
    <row r="24" spans="6:13" ht="15.75" customHeight="1">
      <c r="J24" s="53"/>
      <c r="K24" s="48"/>
      <c r="L24" s="53"/>
      <c r="M24" s="48"/>
    </row>
    <row r="25" spans="6:13" ht="15.75" customHeight="1">
      <c r="J25" s="53"/>
      <c r="K25" s="48"/>
      <c r="L25" s="53"/>
      <c r="M25" s="48"/>
    </row>
    <row r="26" spans="6:13" ht="15.75" customHeight="1">
      <c r="J26" s="53"/>
      <c r="K26" s="48"/>
      <c r="L26" s="53"/>
      <c r="M26" s="48"/>
    </row>
    <row r="27" spans="6:13" ht="15.75" customHeight="1">
      <c r="J27" s="53"/>
      <c r="K27" s="48"/>
      <c r="L27" s="53"/>
      <c r="M27" s="48"/>
    </row>
    <row r="28" spans="6:13" ht="15.75" customHeight="1">
      <c r="J28" s="53"/>
      <c r="K28" s="48"/>
      <c r="L28" s="53"/>
      <c r="M28" s="48"/>
    </row>
    <row r="29" spans="6:13" ht="15.75" customHeight="1">
      <c r="J29" s="53"/>
      <c r="K29" s="48"/>
      <c r="L29" s="53"/>
      <c r="M29" s="48"/>
    </row>
  </sheetData>
  <sortState ref="A3:O57">
    <sortCondition descending="1" ref="L3:L57"/>
  </sortState>
  <mergeCells count="2">
    <mergeCell ref="A1:P1"/>
    <mergeCell ref="F16:G16"/>
  </mergeCells>
  <conditionalFormatting sqref="E1:E1048576">
    <cfRule type="duplicateValues" dxfId="19" priority="8"/>
  </conditionalFormatting>
  <conditionalFormatting sqref="E16">
    <cfRule type="duplicateValues" dxfId="18" priority="7"/>
  </conditionalFormatting>
  <conditionalFormatting sqref="E16">
    <cfRule type="duplicateValues" dxfId="17" priority="5"/>
    <cfRule type="duplicateValues" dxfId="16" priority="6"/>
  </conditionalFormatting>
  <conditionalFormatting sqref="E13">
    <cfRule type="duplicateValues" dxfId="15" priority="2"/>
  </conditionalFormatting>
  <dataValidations count="2">
    <dataValidation type="list" allowBlank="1" showErrorMessage="1" sqref="G3:G5">
      <formula1>"8г,8А,8Б,8д,8б"</formula1>
    </dataValidation>
    <dataValidation type="list" allowBlank="1" showErrorMessage="1" sqref="C3:C13">
      <formula1>"Вольский,вольский"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1"/>
  <sheetViews>
    <sheetView zoomScale="90" zoomScaleNormal="90" workbookViewId="0">
      <selection activeCell="F3" sqref="F3:F18"/>
    </sheetView>
  </sheetViews>
  <sheetFormatPr defaultColWidth="12.5703125" defaultRowHeight="12.75"/>
  <cols>
    <col min="2" max="2" width="8" customWidth="1"/>
    <col min="3" max="3" width="10.7109375" customWidth="1"/>
    <col min="5" max="5" width="12.42578125" customWidth="1"/>
    <col min="6" max="6" width="37.140625" style="40" customWidth="1"/>
    <col min="7" max="7" width="5.7109375" customWidth="1"/>
    <col min="8" max="8" width="9" customWidth="1"/>
    <col min="10" max="10" width="8.28515625" style="32" customWidth="1"/>
    <col min="11" max="11" width="10.42578125" customWidth="1"/>
    <col min="12" max="12" width="8.42578125" style="32" customWidth="1"/>
    <col min="14" max="14" width="7.5703125" customWidth="1"/>
    <col min="15" max="15" width="14" style="24" customWidth="1"/>
  </cols>
  <sheetData>
    <row r="1" spans="1:30" s="9" customFormat="1" ht="2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</row>
    <row r="2" spans="1:30" s="36" customFormat="1" ht="114.7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39" t="s">
        <v>6</v>
      </c>
      <c r="G2" s="13" t="s">
        <v>7</v>
      </c>
      <c r="H2" s="13" t="s">
        <v>43</v>
      </c>
      <c r="I2" s="13" t="s">
        <v>44</v>
      </c>
      <c r="J2" s="14" t="s">
        <v>12</v>
      </c>
      <c r="K2" s="13" t="s">
        <v>13</v>
      </c>
      <c r="L2" s="14" t="s">
        <v>14</v>
      </c>
      <c r="M2" s="13" t="s">
        <v>15</v>
      </c>
      <c r="N2" s="13" t="s">
        <v>16</v>
      </c>
      <c r="O2" s="13" t="s">
        <v>17</v>
      </c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48">
      <c r="A3" s="16" t="s">
        <v>18</v>
      </c>
      <c r="B3" s="16">
        <v>2</v>
      </c>
      <c r="C3" s="16" t="s">
        <v>19</v>
      </c>
      <c r="D3" s="16" t="s">
        <v>236</v>
      </c>
      <c r="E3" s="16" t="s">
        <v>237</v>
      </c>
      <c r="F3" s="43" t="s">
        <v>275</v>
      </c>
      <c r="G3" s="16" t="s">
        <v>54</v>
      </c>
      <c r="H3" s="16">
        <v>68</v>
      </c>
      <c r="I3" s="16">
        <v>20</v>
      </c>
      <c r="J3" s="31">
        <v>88</v>
      </c>
      <c r="K3" s="16">
        <v>0</v>
      </c>
      <c r="L3" s="31">
        <v>88</v>
      </c>
      <c r="M3" s="77" t="s">
        <v>285</v>
      </c>
      <c r="N3" s="16"/>
      <c r="O3" s="16" t="s">
        <v>152</v>
      </c>
    </row>
    <row r="4" spans="1:30" ht="48">
      <c r="A4" s="16" t="s">
        <v>18</v>
      </c>
      <c r="B4" s="16">
        <v>5</v>
      </c>
      <c r="C4" s="16" t="s">
        <v>19</v>
      </c>
      <c r="D4" s="16" t="s">
        <v>238</v>
      </c>
      <c r="E4" s="16" t="s">
        <v>239</v>
      </c>
      <c r="F4" s="43" t="s">
        <v>275</v>
      </c>
      <c r="G4" s="16" t="s">
        <v>51</v>
      </c>
      <c r="H4" s="16">
        <v>62</v>
      </c>
      <c r="I4" s="16">
        <v>22</v>
      </c>
      <c r="J4" s="31">
        <v>84</v>
      </c>
      <c r="K4" s="16">
        <v>0</v>
      </c>
      <c r="L4" s="31">
        <v>84</v>
      </c>
      <c r="M4" s="77" t="s">
        <v>285</v>
      </c>
      <c r="N4" s="16"/>
      <c r="O4" s="16" t="s">
        <v>152</v>
      </c>
    </row>
    <row r="5" spans="1:30" ht="48">
      <c r="A5" s="16" t="s">
        <v>18</v>
      </c>
      <c r="B5" s="16">
        <v>6</v>
      </c>
      <c r="C5" s="16" t="s">
        <v>28</v>
      </c>
      <c r="D5" s="16" t="s">
        <v>65</v>
      </c>
      <c r="E5" s="16" t="s">
        <v>66</v>
      </c>
      <c r="F5" s="43" t="s">
        <v>275</v>
      </c>
      <c r="G5" s="16" t="s">
        <v>57</v>
      </c>
      <c r="H5" s="16">
        <v>60</v>
      </c>
      <c r="I5" s="16">
        <v>24</v>
      </c>
      <c r="J5" s="31">
        <v>84</v>
      </c>
      <c r="K5" s="16">
        <v>0</v>
      </c>
      <c r="L5" s="31">
        <v>84</v>
      </c>
      <c r="M5" s="77" t="s">
        <v>285</v>
      </c>
      <c r="N5" s="17"/>
      <c r="O5" s="16" t="s">
        <v>58</v>
      </c>
    </row>
    <row r="6" spans="1:30" ht="48">
      <c r="A6" s="16" t="s">
        <v>18</v>
      </c>
      <c r="B6" s="16">
        <v>9</v>
      </c>
      <c r="C6" s="16" t="s">
        <v>19</v>
      </c>
      <c r="D6" s="16" t="s">
        <v>240</v>
      </c>
      <c r="E6" s="16" t="s">
        <v>241</v>
      </c>
      <c r="F6" s="43" t="s">
        <v>275</v>
      </c>
      <c r="G6" s="16" t="s">
        <v>51</v>
      </c>
      <c r="H6" s="16">
        <v>62</v>
      </c>
      <c r="I6" s="16">
        <v>20</v>
      </c>
      <c r="J6" s="31">
        <v>82</v>
      </c>
      <c r="K6" s="16">
        <v>0</v>
      </c>
      <c r="L6" s="31">
        <v>82</v>
      </c>
      <c r="M6" s="77" t="s">
        <v>285</v>
      </c>
      <c r="N6" s="16"/>
      <c r="O6" s="16" t="s">
        <v>152</v>
      </c>
    </row>
    <row r="7" spans="1:30" ht="48">
      <c r="A7" s="16" t="s">
        <v>18</v>
      </c>
      <c r="B7" s="16">
        <v>10</v>
      </c>
      <c r="C7" s="16" t="s">
        <v>28</v>
      </c>
      <c r="D7" s="16" t="s">
        <v>55</v>
      </c>
      <c r="E7" s="16" t="s">
        <v>56</v>
      </c>
      <c r="F7" s="43" t="s">
        <v>275</v>
      </c>
      <c r="G7" s="16" t="s">
        <v>57</v>
      </c>
      <c r="H7" s="16">
        <v>60</v>
      </c>
      <c r="I7" s="16">
        <v>22</v>
      </c>
      <c r="J7" s="31">
        <v>82</v>
      </c>
      <c r="K7" s="16">
        <v>0</v>
      </c>
      <c r="L7" s="31">
        <v>82</v>
      </c>
      <c r="M7" s="77" t="s">
        <v>285</v>
      </c>
      <c r="N7" s="17"/>
      <c r="O7" s="16" t="s">
        <v>58</v>
      </c>
    </row>
    <row r="8" spans="1:30" ht="48">
      <c r="A8" s="16" t="s">
        <v>18</v>
      </c>
      <c r="B8" s="16">
        <v>13</v>
      </c>
      <c r="C8" s="16" t="s">
        <v>28</v>
      </c>
      <c r="D8" s="16" t="s">
        <v>63</v>
      </c>
      <c r="E8" s="16" t="s">
        <v>64</v>
      </c>
      <c r="F8" s="43" t="s">
        <v>275</v>
      </c>
      <c r="G8" s="16" t="s">
        <v>57</v>
      </c>
      <c r="H8" s="16">
        <v>56</v>
      </c>
      <c r="I8" s="16">
        <v>24</v>
      </c>
      <c r="J8" s="31">
        <v>80</v>
      </c>
      <c r="K8" s="16">
        <v>0</v>
      </c>
      <c r="L8" s="31">
        <v>80</v>
      </c>
      <c r="M8" s="77" t="s">
        <v>285</v>
      </c>
      <c r="N8" s="17"/>
      <c r="O8" s="16" t="s">
        <v>58</v>
      </c>
    </row>
    <row r="9" spans="1:30" ht="48">
      <c r="A9" s="16" t="s">
        <v>18</v>
      </c>
      <c r="B9" s="16">
        <v>31</v>
      </c>
      <c r="C9" s="16" t="s">
        <v>28</v>
      </c>
      <c r="D9" s="16" t="s">
        <v>59</v>
      </c>
      <c r="E9" s="16" t="s">
        <v>60</v>
      </c>
      <c r="F9" s="43" t="s">
        <v>275</v>
      </c>
      <c r="G9" s="16" t="s">
        <v>57</v>
      </c>
      <c r="H9" s="16">
        <v>52</v>
      </c>
      <c r="I9" s="16">
        <v>4</v>
      </c>
      <c r="J9" s="31">
        <v>56</v>
      </c>
      <c r="K9" s="16">
        <v>0</v>
      </c>
      <c r="L9" s="31">
        <v>56</v>
      </c>
      <c r="M9" s="74" t="s">
        <v>286</v>
      </c>
      <c r="N9" s="17"/>
      <c r="O9" s="16" t="s">
        <v>58</v>
      </c>
    </row>
    <row r="10" spans="1:30" ht="48">
      <c r="A10" s="16" t="s">
        <v>18</v>
      </c>
      <c r="B10" s="16">
        <v>41</v>
      </c>
      <c r="C10" s="16" t="s">
        <v>19</v>
      </c>
      <c r="D10" s="16" t="s">
        <v>242</v>
      </c>
      <c r="E10" s="16" t="s">
        <v>243</v>
      </c>
      <c r="F10" s="43" t="s">
        <v>275</v>
      </c>
      <c r="G10" s="16" t="s">
        <v>51</v>
      </c>
      <c r="H10" s="16">
        <v>37</v>
      </c>
      <c r="I10" s="16">
        <v>8</v>
      </c>
      <c r="J10" s="31">
        <v>45</v>
      </c>
      <c r="K10" s="16">
        <v>0</v>
      </c>
      <c r="L10" s="31">
        <v>45</v>
      </c>
      <c r="M10" s="17" t="s">
        <v>287</v>
      </c>
      <c r="N10" s="16"/>
      <c r="O10" s="16" t="s">
        <v>152</v>
      </c>
    </row>
    <row r="11" spans="1:30" ht="48">
      <c r="A11" s="16" t="s">
        <v>18</v>
      </c>
      <c r="B11" s="16">
        <v>42</v>
      </c>
      <c r="C11" s="16" t="s">
        <v>28</v>
      </c>
      <c r="D11" s="16" t="s">
        <v>61</v>
      </c>
      <c r="E11" s="16" t="s">
        <v>62</v>
      </c>
      <c r="F11" s="43" t="s">
        <v>275</v>
      </c>
      <c r="G11" s="16" t="s">
        <v>57</v>
      </c>
      <c r="H11" s="16">
        <v>44</v>
      </c>
      <c r="I11" s="16">
        <v>0</v>
      </c>
      <c r="J11" s="31">
        <v>44</v>
      </c>
      <c r="K11" s="16">
        <v>0</v>
      </c>
      <c r="L11" s="31">
        <v>44</v>
      </c>
      <c r="M11" s="17" t="s">
        <v>287</v>
      </c>
      <c r="N11" s="17"/>
      <c r="O11" s="16" t="s">
        <v>58</v>
      </c>
    </row>
    <row r="12" spans="1:30" ht="48">
      <c r="A12" s="16" t="s">
        <v>18</v>
      </c>
      <c r="B12" s="16">
        <v>47</v>
      </c>
      <c r="C12" s="16" t="s">
        <v>19</v>
      </c>
      <c r="D12" s="16" t="s">
        <v>244</v>
      </c>
      <c r="E12" s="16" t="s">
        <v>245</v>
      </c>
      <c r="F12" s="43" t="s">
        <v>275</v>
      </c>
      <c r="G12" s="16" t="s">
        <v>51</v>
      </c>
      <c r="H12" s="16">
        <v>27</v>
      </c>
      <c r="I12" s="16">
        <v>8</v>
      </c>
      <c r="J12" s="31">
        <v>35</v>
      </c>
      <c r="K12" s="16">
        <v>0</v>
      </c>
      <c r="L12" s="31">
        <v>35</v>
      </c>
      <c r="M12" s="17" t="s">
        <v>287</v>
      </c>
      <c r="N12" s="16"/>
      <c r="O12" s="16" t="s">
        <v>152</v>
      </c>
    </row>
    <row r="13" spans="1:30" ht="48">
      <c r="A13" s="16" t="s">
        <v>18</v>
      </c>
      <c r="B13" s="16">
        <v>56</v>
      </c>
      <c r="C13" s="16" t="s">
        <v>19</v>
      </c>
      <c r="D13" s="16" t="s">
        <v>246</v>
      </c>
      <c r="E13" s="16" t="s">
        <v>247</v>
      </c>
      <c r="F13" s="43" t="s">
        <v>275</v>
      </c>
      <c r="G13" s="16" t="s">
        <v>51</v>
      </c>
      <c r="H13" s="16">
        <v>27</v>
      </c>
      <c r="I13" s="16">
        <v>0</v>
      </c>
      <c r="J13" s="31">
        <v>27</v>
      </c>
      <c r="K13" s="16">
        <v>0</v>
      </c>
      <c r="L13" s="31">
        <v>27</v>
      </c>
      <c r="M13" s="17" t="s">
        <v>287</v>
      </c>
      <c r="N13" s="16"/>
      <c r="O13" s="16" t="s">
        <v>152</v>
      </c>
    </row>
    <row r="14" spans="1:30" ht="48">
      <c r="A14" s="16" t="s">
        <v>18</v>
      </c>
      <c r="B14" s="16">
        <v>61</v>
      </c>
      <c r="C14" s="16" t="s">
        <v>19</v>
      </c>
      <c r="D14" s="16" t="s">
        <v>52</v>
      </c>
      <c r="E14" s="16" t="s">
        <v>53</v>
      </c>
      <c r="F14" s="43" t="s">
        <v>275</v>
      </c>
      <c r="G14" s="16" t="s">
        <v>50</v>
      </c>
      <c r="H14" s="16">
        <v>25</v>
      </c>
      <c r="I14" s="16">
        <v>0</v>
      </c>
      <c r="J14" s="31">
        <v>25</v>
      </c>
      <c r="K14" s="16">
        <v>0</v>
      </c>
      <c r="L14" s="31">
        <v>25</v>
      </c>
      <c r="M14" s="17" t="s">
        <v>287</v>
      </c>
      <c r="N14" s="16"/>
      <c r="O14" s="16" t="s">
        <v>33</v>
      </c>
    </row>
    <row r="15" spans="1:30" ht="48">
      <c r="A15" s="16" t="s">
        <v>18</v>
      </c>
      <c r="B15" s="16">
        <v>70</v>
      </c>
      <c r="C15" s="16" t="s">
        <v>19</v>
      </c>
      <c r="D15" s="16" t="s">
        <v>248</v>
      </c>
      <c r="E15" s="16" t="s">
        <v>249</v>
      </c>
      <c r="F15" s="43" t="s">
        <v>275</v>
      </c>
      <c r="G15" s="16" t="s">
        <v>54</v>
      </c>
      <c r="H15" s="16">
        <v>23</v>
      </c>
      <c r="I15" s="16">
        <v>0</v>
      </c>
      <c r="J15" s="31">
        <v>23</v>
      </c>
      <c r="K15" s="16">
        <v>0</v>
      </c>
      <c r="L15" s="31">
        <v>23</v>
      </c>
      <c r="M15" s="17" t="s">
        <v>287</v>
      </c>
      <c r="N15" s="16"/>
      <c r="O15" s="16" t="s">
        <v>152</v>
      </c>
    </row>
    <row r="16" spans="1:30" ht="48">
      <c r="A16" s="16" t="s">
        <v>18</v>
      </c>
      <c r="B16" s="16">
        <v>71</v>
      </c>
      <c r="C16" s="16" t="s">
        <v>19</v>
      </c>
      <c r="D16" s="16" t="s">
        <v>250</v>
      </c>
      <c r="E16" s="16" t="s">
        <v>251</v>
      </c>
      <c r="F16" s="43" t="s">
        <v>275</v>
      </c>
      <c r="G16" s="16" t="s">
        <v>54</v>
      </c>
      <c r="H16" s="16">
        <v>17</v>
      </c>
      <c r="I16" s="16">
        <v>6</v>
      </c>
      <c r="J16" s="31">
        <v>23</v>
      </c>
      <c r="K16" s="16">
        <v>0</v>
      </c>
      <c r="L16" s="31">
        <v>23</v>
      </c>
      <c r="M16" s="17" t="s">
        <v>287</v>
      </c>
      <c r="N16" s="16"/>
      <c r="O16" s="16" t="s">
        <v>152</v>
      </c>
    </row>
    <row r="17" spans="1:16" ht="48">
      <c r="A17" s="16" t="s">
        <v>18</v>
      </c>
      <c r="B17" s="16">
        <v>72</v>
      </c>
      <c r="C17" s="16" t="s">
        <v>19</v>
      </c>
      <c r="D17" s="16" t="s">
        <v>252</v>
      </c>
      <c r="E17" s="16" t="s">
        <v>253</v>
      </c>
      <c r="F17" s="43" t="s">
        <v>275</v>
      </c>
      <c r="G17" s="16" t="s">
        <v>54</v>
      </c>
      <c r="H17" s="16">
        <v>22</v>
      </c>
      <c r="I17" s="16">
        <v>0</v>
      </c>
      <c r="J17" s="31">
        <v>22</v>
      </c>
      <c r="K17" s="16">
        <v>0</v>
      </c>
      <c r="L17" s="31">
        <v>22</v>
      </c>
      <c r="M17" s="17" t="s">
        <v>287</v>
      </c>
      <c r="N17" s="16"/>
      <c r="O17" s="16" t="s">
        <v>152</v>
      </c>
    </row>
    <row r="18" spans="1:16" ht="48">
      <c r="A18" s="16" t="s">
        <v>18</v>
      </c>
      <c r="B18" s="16">
        <v>78</v>
      </c>
      <c r="C18" s="16" t="s">
        <v>19</v>
      </c>
      <c r="D18" s="16" t="s">
        <v>254</v>
      </c>
      <c r="E18" s="16" t="s">
        <v>255</v>
      </c>
      <c r="F18" s="43" t="s">
        <v>275</v>
      </c>
      <c r="G18" s="16" t="s">
        <v>51</v>
      </c>
      <c r="H18" s="16">
        <v>19</v>
      </c>
      <c r="I18" s="16">
        <v>0</v>
      </c>
      <c r="J18" s="31">
        <v>19</v>
      </c>
      <c r="K18" s="16">
        <v>0</v>
      </c>
      <c r="L18" s="31">
        <v>19</v>
      </c>
      <c r="M18" s="17" t="s">
        <v>287</v>
      </c>
      <c r="N18" s="16"/>
      <c r="O18" s="16" t="s">
        <v>152</v>
      </c>
    </row>
    <row r="19" spans="1:16">
      <c r="A19" s="55"/>
      <c r="B19" s="55"/>
      <c r="C19" s="55"/>
      <c r="D19" s="50"/>
      <c r="E19" s="50"/>
      <c r="F19" s="51"/>
      <c r="G19" s="50"/>
      <c r="H19" s="50"/>
      <c r="I19" s="50"/>
      <c r="J19" s="56"/>
      <c r="K19" s="50"/>
      <c r="L19" s="56"/>
      <c r="M19" s="52"/>
      <c r="N19" s="50"/>
      <c r="O19" s="50"/>
      <c r="P19" s="50"/>
    </row>
    <row r="20" spans="1:16">
      <c r="A20" s="55"/>
      <c r="B20" s="55"/>
      <c r="C20" s="55"/>
      <c r="D20" s="50"/>
      <c r="E20" s="50"/>
      <c r="F20" s="51"/>
      <c r="G20" s="50"/>
      <c r="H20" s="50"/>
      <c r="I20" s="50"/>
      <c r="J20" s="56"/>
      <c r="K20" s="50"/>
      <c r="L20" s="56"/>
      <c r="M20" s="52"/>
      <c r="N20" s="50"/>
      <c r="O20" s="50"/>
      <c r="P20" s="50"/>
    </row>
    <row r="21" spans="1:16" s="45" customFormat="1" ht="65.25" customHeight="1">
      <c r="F21" s="72" t="s">
        <v>288</v>
      </c>
      <c r="G21" s="73"/>
      <c r="J21" s="46"/>
      <c r="K21" s="47"/>
      <c r="L21" s="46"/>
    </row>
  </sheetData>
  <sortState ref="A3:O109">
    <sortCondition descending="1" ref="J3:J109"/>
  </sortState>
  <mergeCells count="2">
    <mergeCell ref="A1:P1"/>
    <mergeCell ref="F21:G21"/>
  </mergeCells>
  <conditionalFormatting sqref="E1:E1048576">
    <cfRule type="duplicateValues" dxfId="14" priority="5"/>
    <cfRule type="duplicateValues" dxfId="13" priority="6"/>
  </conditionalFormatting>
  <conditionalFormatting sqref="E21">
    <cfRule type="duplicateValues" dxfId="12" priority="4"/>
  </conditionalFormatting>
  <conditionalFormatting sqref="E21">
    <cfRule type="duplicateValues" dxfId="11" priority="2"/>
    <cfRule type="duplicateValues" dxfId="10" priority="3"/>
  </conditionalFormatting>
  <conditionalFormatting sqref="E21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7"/>
  <sheetViews>
    <sheetView topLeftCell="A7" zoomScale="90" zoomScaleNormal="90" workbookViewId="0">
      <selection activeCell="M9" sqref="M9"/>
    </sheetView>
  </sheetViews>
  <sheetFormatPr defaultColWidth="12.5703125" defaultRowHeight="15.75" customHeight="1"/>
  <cols>
    <col min="1" max="1" width="10.28515625" customWidth="1"/>
    <col min="2" max="2" width="6.5703125" customWidth="1"/>
    <col min="3" max="3" width="11.5703125" customWidth="1"/>
    <col min="5" max="5" width="17.7109375" customWidth="1"/>
    <col min="6" max="6" width="34.7109375" customWidth="1"/>
    <col min="7" max="7" width="6.28515625" customWidth="1"/>
    <col min="8" max="8" width="9.42578125" customWidth="1"/>
    <col min="9" max="9" width="7.140625" customWidth="1"/>
    <col min="10" max="10" width="10.140625" style="32" customWidth="1"/>
    <col min="12" max="12" width="12.5703125" style="32"/>
    <col min="15" max="15" width="18" customWidth="1"/>
  </cols>
  <sheetData>
    <row r="1" spans="1:30" s="9" customFormat="1" ht="42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</row>
    <row r="2" spans="1:30" s="4" customFormat="1" ht="90.7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43</v>
      </c>
      <c r="I2" s="13" t="s">
        <v>44</v>
      </c>
      <c r="J2" s="14" t="s">
        <v>12</v>
      </c>
      <c r="K2" s="13" t="s">
        <v>13</v>
      </c>
      <c r="L2" s="14" t="s">
        <v>14</v>
      </c>
      <c r="M2" s="13" t="s">
        <v>15</v>
      </c>
      <c r="N2" s="13" t="s">
        <v>16</v>
      </c>
      <c r="O2" s="12" t="s">
        <v>17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8">
      <c r="A3" s="16" t="s">
        <v>18</v>
      </c>
      <c r="B3" s="16">
        <v>1</v>
      </c>
      <c r="C3" s="16" t="s">
        <v>19</v>
      </c>
      <c r="D3" s="16" t="s">
        <v>256</v>
      </c>
      <c r="E3" s="16" t="s">
        <v>257</v>
      </c>
      <c r="F3" s="43" t="s">
        <v>275</v>
      </c>
      <c r="G3" s="16" t="s">
        <v>84</v>
      </c>
      <c r="H3" s="16">
        <v>68</v>
      </c>
      <c r="I3" s="16">
        <v>28</v>
      </c>
      <c r="J3" s="31">
        <v>96</v>
      </c>
      <c r="K3" s="16">
        <v>0</v>
      </c>
      <c r="L3" s="31">
        <v>96</v>
      </c>
      <c r="M3" s="74" t="s">
        <v>285</v>
      </c>
      <c r="N3" s="16"/>
      <c r="O3" s="16" t="s">
        <v>152</v>
      </c>
    </row>
    <row r="4" spans="1:30" ht="48">
      <c r="A4" s="16" t="s">
        <v>18</v>
      </c>
      <c r="B4" s="16">
        <v>5</v>
      </c>
      <c r="C4" s="16" t="s">
        <v>19</v>
      </c>
      <c r="D4" s="16" t="s">
        <v>258</v>
      </c>
      <c r="E4" s="16" t="s">
        <v>259</v>
      </c>
      <c r="F4" s="43" t="s">
        <v>275</v>
      </c>
      <c r="G4" s="16" t="s">
        <v>84</v>
      </c>
      <c r="H4" s="16">
        <v>67</v>
      </c>
      <c r="I4" s="16">
        <v>27</v>
      </c>
      <c r="J4" s="31">
        <v>94</v>
      </c>
      <c r="K4" s="16">
        <v>0</v>
      </c>
      <c r="L4" s="31">
        <v>94</v>
      </c>
      <c r="M4" s="74" t="s">
        <v>285</v>
      </c>
      <c r="N4" s="16"/>
      <c r="O4" s="16" t="s">
        <v>152</v>
      </c>
    </row>
    <row r="5" spans="1:30" ht="48">
      <c r="A5" s="16" t="s">
        <v>18</v>
      </c>
      <c r="B5" s="16">
        <v>13</v>
      </c>
      <c r="C5" s="16" t="s">
        <v>28</v>
      </c>
      <c r="D5" s="16" t="s">
        <v>72</v>
      </c>
      <c r="E5" s="16" t="s">
        <v>73</v>
      </c>
      <c r="F5" s="43" t="s">
        <v>69</v>
      </c>
      <c r="G5" s="16" t="s">
        <v>70</v>
      </c>
      <c r="H5" s="16">
        <v>64</v>
      </c>
      <c r="I5" s="16">
        <v>9</v>
      </c>
      <c r="J5" s="31">
        <v>73</v>
      </c>
      <c r="K5" s="16">
        <v>0</v>
      </c>
      <c r="L5" s="31">
        <v>73</v>
      </c>
      <c r="M5" s="74" t="s">
        <v>285</v>
      </c>
      <c r="N5" s="16"/>
      <c r="O5" s="16" t="s">
        <v>71</v>
      </c>
    </row>
    <row r="6" spans="1:30" ht="48">
      <c r="A6" s="16" t="s">
        <v>18</v>
      </c>
      <c r="B6" s="16">
        <v>21</v>
      </c>
      <c r="C6" s="16" t="s">
        <v>19</v>
      </c>
      <c r="D6" s="16" t="s">
        <v>85</v>
      </c>
      <c r="E6" s="16" t="s">
        <v>86</v>
      </c>
      <c r="F6" s="43" t="s">
        <v>275</v>
      </c>
      <c r="G6" s="16" t="s">
        <v>87</v>
      </c>
      <c r="H6" s="16">
        <v>38</v>
      </c>
      <c r="I6" s="16">
        <v>19</v>
      </c>
      <c r="J6" s="31">
        <v>57</v>
      </c>
      <c r="K6" s="16">
        <v>0</v>
      </c>
      <c r="L6" s="31">
        <v>57</v>
      </c>
      <c r="M6" s="74" t="s">
        <v>286</v>
      </c>
      <c r="N6" s="16"/>
      <c r="O6" s="16" t="s">
        <v>23</v>
      </c>
    </row>
    <row r="7" spans="1:30" ht="48">
      <c r="A7" s="16" t="s">
        <v>18</v>
      </c>
      <c r="B7" s="16">
        <v>22</v>
      </c>
      <c r="C7" s="16" t="s">
        <v>28</v>
      </c>
      <c r="D7" s="16" t="s">
        <v>82</v>
      </c>
      <c r="E7" s="16" t="s">
        <v>83</v>
      </c>
      <c r="F7" s="43" t="s">
        <v>69</v>
      </c>
      <c r="G7" s="16" t="s">
        <v>70</v>
      </c>
      <c r="H7" s="16">
        <v>46</v>
      </c>
      <c r="I7" s="16">
        <v>9</v>
      </c>
      <c r="J7" s="31">
        <v>55</v>
      </c>
      <c r="K7" s="16">
        <v>0</v>
      </c>
      <c r="L7" s="31">
        <v>55</v>
      </c>
      <c r="M7" s="74" t="s">
        <v>286</v>
      </c>
      <c r="N7" s="16"/>
      <c r="O7" s="16" t="s">
        <v>71</v>
      </c>
    </row>
    <row r="8" spans="1:30" ht="48">
      <c r="A8" s="16" t="s">
        <v>18</v>
      </c>
      <c r="B8" s="16">
        <v>23</v>
      </c>
      <c r="C8" s="16" t="s">
        <v>28</v>
      </c>
      <c r="D8" s="16" t="s">
        <v>82</v>
      </c>
      <c r="E8" s="16" t="s">
        <v>277</v>
      </c>
      <c r="F8" s="43" t="s">
        <v>275</v>
      </c>
      <c r="G8" s="16" t="s">
        <v>70</v>
      </c>
      <c r="H8" s="16">
        <v>46</v>
      </c>
      <c r="I8" s="16">
        <v>9</v>
      </c>
      <c r="J8" s="31">
        <v>55</v>
      </c>
      <c r="K8" s="16">
        <v>0</v>
      </c>
      <c r="L8" s="31">
        <v>55</v>
      </c>
      <c r="M8" s="74" t="s">
        <v>286</v>
      </c>
      <c r="N8" s="16"/>
      <c r="O8" s="16" t="s">
        <v>71</v>
      </c>
    </row>
    <row r="9" spans="1:30" ht="48">
      <c r="A9" s="16" t="s">
        <v>18</v>
      </c>
      <c r="B9" s="16">
        <v>25</v>
      </c>
      <c r="C9" s="16" t="s">
        <v>28</v>
      </c>
      <c r="D9" s="16" t="s">
        <v>74</v>
      </c>
      <c r="E9" s="16" t="s">
        <v>75</v>
      </c>
      <c r="F9" s="43" t="s">
        <v>275</v>
      </c>
      <c r="G9" s="16" t="s">
        <v>70</v>
      </c>
      <c r="H9" s="16">
        <v>42</v>
      </c>
      <c r="I9" s="16">
        <v>9</v>
      </c>
      <c r="J9" s="31">
        <v>51</v>
      </c>
      <c r="K9" s="16">
        <v>0</v>
      </c>
      <c r="L9" s="31">
        <v>51</v>
      </c>
      <c r="M9" s="74" t="s">
        <v>286</v>
      </c>
      <c r="N9" s="16"/>
      <c r="O9" s="16" t="s">
        <v>71</v>
      </c>
    </row>
    <row r="10" spans="1:30" ht="75.75" customHeight="1">
      <c r="A10" s="16" t="s">
        <v>18</v>
      </c>
      <c r="B10" s="16">
        <v>28</v>
      </c>
      <c r="C10" s="16" t="s">
        <v>19</v>
      </c>
      <c r="D10" s="16" t="s">
        <v>85</v>
      </c>
      <c r="E10" s="16" t="s">
        <v>260</v>
      </c>
      <c r="F10" s="43" t="s">
        <v>275</v>
      </c>
      <c r="G10" s="16" t="s">
        <v>84</v>
      </c>
      <c r="H10" s="16">
        <v>49</v>
      </c>
      <c r="I10" s="16">
        <v>0</v>
      </c>
      <c r="J10" s="31">
        <v>49</v>
      </c>
      <c r="K10" s="16">
        <v>0</v>
      </c>
      <c r="L10" s="31">
        <v>49</v>
      </c>
      <c r="M10" s="16" t="s">
        <v>287</v>
      </c>
      <c r="N10" s="16"/>
      <c r="O10" s="16" t="s">
        <v>152</v>
      </c>
    </row>
    <row r="11" spans="1:30" ht="63.75" customHeight="1">
      <c r="A11" s="16" t="s">
        <v>18</v>
      </c>
      <c r="B11" s="16">
        <v>38</v>
      </c>
      <c r="C11" s="16" t="s">
        <v>28</v>
      </c>
      <c r="D11" s="16" t="s">
        <v>80</v>
      </c>
      <c r="E11" s="16" t="s">
        <v>81</v>
      </c>
      <c r="F11" s="43" t="s">
        <v>69</v>
      </c>
      <c r="G11" s="16" t="s">
        <v>70</v>
      </c>
      <c r="H11" s="16">
        <v>31</v>
      </c>
      <c r="I11" s="16">
        <v>0</v>
      </c>
      <c r="J11" s="31">
        <v>31</v>
      </c>
      <c r="K11" s="16">
        <v>0</v>
      </c>
      <c r="L11" s="31">
        <v>31</v>
      </c>
      <c r="M11" s="16" t="s">
        <v>287</v>
      </c>
      <c r="N11" s="16"/>
      <c r="O11" s="16" t="s">
        <v>71</v>
      </c>
    </row>
    <row r="12" spans="1:30" ht="48">
      <c r="A12" s="16" t="s">
        <v>18</v>
      </c>
      <c r="B12" s="16">
        <v>43</v>
      </c>
      <c r="C12" s="16" t="s">
        <v>28</v>
      </c>
      <c r="D12" s="16" t="s">
        <v>67</v>
      </c>
      <c r="E12" s="16" t="s">
        <v>68</v>
      </c>
      <c r="F12" s="43" t="s">
        <v>275</v>
      </c>
      <c r="G12" s="16" t="s">
        <v>70</v>
      </c>
      <c r="H12" s="16">
        <v>30</v>
      </c>
      <c r="I12" s="16">
        <v>0</v>
      </c>
      <c r="J12" s="31">
        <v>30</v>
      </c>
      <c r="K12" s="16">
        <v>0</v>
      </c>
      <c r="L12" s="31">
        <v>30</v>
      </c>
      <c r="M12" s="16" t="s">
        <v>287</v>
      </c>
      <c r="N12" s="16"/>
      <c r="O12" s="16" t="s">
        <v>71</v>
      </c>
    </row>
    <row r="13" spans="1:30" ht="48">
      <c r="A13" s="16" t="s">
        <v>18</v>
      </c>
      <c r="B13" s="16">
        <v>44</v>
      </c>
      <c r="C13" s="16" t="s">
        <v>28</v>
      </c>
      <c r="D13" s="16" t="s">
        <v>78</v>
      </c>
      <c r="E13" s="16" t="s">
        <v>79</v>
      </c>
      <c r="F13" s="43" t="s">
        <v>275</v>
      </c>
      <c r="G13" s="16" t="s">
        <v>70</v>
      </c>
      <c r="H13" s="16">
        <v>30</v>
      </c>
      <c r="I13" s="16">
        <v>0</v>
      </c>
      <c r="J13" s="31">
        <v>30</v>
      </c>
      <c r="K13" s="16">
        <v>0</v>
      </c>
      <c r="L13" s="31">
        <v>30</v>
      </c>
      <c r="M13" s="16" t="s">
        <v>287</v>
      </c>
      <c r="N13" s="16"/>
      <c r="O13" s="16" t="s">
        <v>71</v>
      </c>
    </row>
    <row r="14" spans="1:30" ht="48">
      <c r="A14" s="16" t="s">
        <v>18</v>
      </c>
      <c r="B14" s="16">
        <v>61</v>
      </c>
      <c r="C14" s="16" t="s">
        <v>28</v>
      </c>
      <c r="D14" s="16" t="s">
        <v>76</v>
      </c>
      <c r="E14" s="16" t="s">
        <v>77</v>
      </c>
      <c r="F14" s="43" t="s">
        <v>275</v>
      </c>
      <c r="G14" s="16" t="s">
        <v>70</v>
      </c>
      <c r="H14" s="16">
        <v>10</v>
      </c>
      <c r="I14" s="16">
        <v>0</v>
      </c>
      <c r="J14" s="31">
        <v>10</v>
      </c>
      <c r="K14" s="16">
        <v>0</v>
      </c>
      <c r="L14" s="31">
        <v>10</v>
      </c>
      <c r="M14" s="16" t="s">
        <v>287</v>
      </c>
      <c r="N14" s="16"/>
      <c r="O14" s="16" t="s">
        <v>71</v>
      </c>
    </row>
    <row r="17" spans="6:12" s="45" customFormat="1" ht="65.25" customHeight="1">
      <c r="F17" s="72" t="s">
        <v>288</v>
      </c>
      <c r="G17" s="73"/>
      <c r="J17" s="46"/>
      <c r="K17" s="47"/>
      <c r="L17" s="46"/>
    </row>
  </sheetData>
  <sortState ref="A3:O77">
    <sortCondition descending="1" ref="J3:J77"/>
  </sortState>
  <mergeCells count="2">
    <mergeCell ref="A1:P1"/>
    <mergeCell ref="F17:G17"/>
  </mergeCells>
  <conditionalFormatting sqref="E1:E1048576">
    <cfRule type="duplicateValues" dxfId="8" priority="6"/>
  </conditionalFormatting>
  <conditionalFormatting sqref="E17">
    <cfRule type="duplicateValues" dxfId="7" priority="5"/>
  </conditionalFormatting>
  <conditionalFormatting sqref="E17">
    <cfRule type="duplicateValues" dxfId="6" priority="3"/>
    <cfRule type="duplicateValues" dxfId="5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1"/>
  <sheetViews>
    <sheetView tabSelected="1" topLeftCell="A7" zoomScale="90" zoomScaleNormal="90" workbookViewId="0">
      <selection activeCell="M10" sqref="M10"/>
    </sheetView>
  </sheetViews>
  <sheetFormatPr defaultColWidth="12.5703125" defaultRowHeight="12.75"/>
  <cols>
    <col min="1" max="1" width="10.7109375" customWidth="1"/>
    <col min="2" max="2" width="5.42578125" customWidth="1"/>
    <col min="4" max="4" width="12.42578125" customWidth="1"/>
    <col min="5" max="5" width="17.140625" customWidth="1"/>
    <col min="6" max="6" width="37.28515625" customWidth="1"/>
    <col min="7" max="7" width="8.7109375" customWidth="1"/>
    <col min="8" max="8" width="9.5703125" customWidth="1"/>
    <col min="9" max="9" width="9.42578125" customWidth="1"/>
    <col min="10" max="10" width="9.5703125" style="32" customWidth="1"/>
    <col min="11" max="11" width="8.42578125" customWidth="1"/>
    <col min="12" max="12" width="8.42578125" style="32" customWidth="1"/>
    <col min="14" max="14" width="10.85546875" customWidth="1"/>
    <col min="15" max="15" width="17" customWidth="1"/>
  </cols>
  <sheetData>
    <row r="1" spans="1:30" s="9" customFormat="1" ht="2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</row>
    <row r="2" spans="1:30" s="4" customFormat="1" ht="89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43</v>
      </c>
      <c r="I2" s="13" t="s">
        <v>44</v>
      </c>
      <c r="J2" s="14" t="s">
        <v>12</v>
      </c>
      <c r="K2" s="13" t="s">
        <v>13</v>
      </c>
      <c r="L2" s="14" t="s">
        <v>14</v>
      </c>
      <c r="M2" s="13" t="s">
        <v>15</v>
      </c>
      <c r="N2" s="13" t="s">
        <v>16</v>
      </c>
      <c r="O2" s="13" t="s">
        <v>17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8">
      <c r="A3" s="16" t="s">
        <v>18</v>
      </c>
      <c r="B3" s="16">
        <v>1</v>
      </c>
      <c r="C3" s="16" t="s">
        <v>19</v>
      </c>
      <c r="D3" s="16" t="s">
        <v>261</v>
      </c>
      <c r="E3" s="16" t="s">
        <v>262</v>
      </c>
      <c r="F3" s="43" t="s">
        <v>275</v>
      </c>
      <c r="G3" s="16" t="s">
        <v>88</v>
      </c>
      <c r="H3" s="16">
        <v>65</v>
      </c>
      <c r="I3" s="16">
        <v>26</v>
      </c>
      <c r="J3" s="31">
        <v>91</v>
      </c>
      <c r="K3" s="16">
        <v>0</v>
      </c>
      <c r="L3" s="31">
        <v>91</v>
      </c>
      <c r="M3" s="74" t="s">
        <v>285</v>
      </c>
      <c r="N3" s="16"/>
      <c r="O3" s="16" t="s">
        <v>152</v>
      </c>
    </row>
    <row r="4" spans="1:30" ht="48">
      <c r="A4" s="16" t="s">
        <v>18</v>
      </c>
      <c r="B4" s="16">
        <v>2</v>
      </c>
      <c r="C4" s="16" t="s">
        <v>19</v>
      </c>
      <c r="D4" s="16" t="s">
        <v>263</v>
      </c>
      <c r="E4" s="16" t="s">
        <v>264</v>
      </c>
      <c r="F4" s="43" t="s">
        <v>275</v>
      </c>
      <c r="G4" s="16" t="s">
        <v>88</v>
      </c>
      <c r="H4" s="16">
        <v>60</v>
      </c>
      <c r="I4" s="16">
        <v>30</v>
      </c>
      <c r="J4" s="31">
        <v>90</v>
      </c>
      <c r="K4" s="16">
        <v>0</v>
      </c>
      <c r="L4" s="31">
        <v>90</v>
      </c>
      <c r="M4" s="74" t="s">
        <v>285</v>
      </c>
      <c r="N4" s="16"/>
      <c r="O4" s="16" t="s">
        <v>152</v>
      </c>
    </row>
    <row r="5" spans="1:30" ht="48">
      <c r="A5" s="16" t="s">
        <v>18</v>
      </c>
      <c r="B5" s="16">
        <v>4</v>
      </c>
      <c r="C5" s="16" t="s">
        <v>19</v>
      </c>
      <c r="D5" s="16" t="s">
        <v>270</v>
      </c>
      <c r="E5" s="16" t="s">
        <v>280</v>
      </c>
      <c r="F5" s="43" t="s">
        <v>275</v>
      </c>
      <c r="G5" s="16" t="s">
        <v>268</v>
      </c>
      <c r="H5" s="16">
        <v>64</v>
      </c>
      <c r="I5" s="16">
        <v>24</v>
      </c>
      <c r="J5" s="31">
        <v>88</v>
      </c>
      <c r="K5" s="16">
        <v>0</v>
      </c>
      <c r="L5" s="31">
        <v>88</v>
      </c>
      <c r="M5" s="74" t="s">
        <v>285</v>
      </c>
      <c r="N5" s="16"/>
      <c r="O5" s="16" t="s">
        <v>71</v>
      </c>
    </row>
    <row r="6" spans="1:30" ht="48">
      <c r="A6" s="16" t="s">
        <v>18</v>
      </c>
      <c r="B6" s="16">
        <v>8</v>
      </c>
      <c r="C6" s="16" t="s">
        <v>19</v>
      </c>
      <c r="D6" s="16" t="s">
        <v>267</v>
      </c>
      <c r="E6" s="16" t="s">
        <v>278</v>
      </c>
      <c r="F6" s="43" t="s">
        <v>275</v>
      </c>
      <c r="G6" s="16" t="s">
        <v>268</v>
      </c>
      <c r="H6" s="16">
        <v>61</v>
      </c>
      <c r="I6" s="16">
        <v>19</v>
      </c>
      <c r="J6" s="31">
        <v>80</v>
      </c>
      <c r="K6" s="16">
        <v>0</v>
      </c>
      <c r="L6" s="31">
        <v>80</v>
      </c>
      <c r="M6" s="74" t="s">
        <v>285</v>
      </c>
      <c r="N6" s="16"/>
      <c r="O6" s="16" t="s">
        <v>71</v>
      </c>
    </row>
    <row r="7" spans="1:30" ht="48">
      <c r="A7" s="16" t="s">
        <v>18</v>
      </c>
      <c r="B7" s="16">
        <v>14</v>
      </c>
      <c r="C7" s="16" t="s">
        <v>19</v>
      </c>
      <c r="D7" s="16" t="s">
        <v>271</v>
      </c>
      <c r="E7" s="16" t="s">
        <v>272</v>
      </c>
      <c r="F7" s="43" t="s">
        <v>275</v>
      </c>
      <c r="G7" s="16" t="s">
        <v>268</v>
      </c>
      <c r="H7" s="16">
        <v>55</v>
      </c>
      <c r="I7" s="16">
        <v>9</v>
      </c>
      <c r="J7" s="31">
        <v>64</v>
      </c>
      <c r="K7" s="16">
        <v>0</v>
      </c>
      <c r="L7" s="31">
        <v>64</v>
      </c>
      <c r="M7" s="74" t="s">
        <v>286</v>
      </c>
      <c r="N7" s="16"/>
      <c r="O7" s="16" t="s">
        <v>71</v>
      </c>
    </row>
    <row r="8" spans="1:30" ht="48">
      <c r="A8" s="16" t="s">
        <v>18</v>
      </c>
      <c r="B8" s="16">
        <v>16</v>
      </c>
      <c r="C8" s="16" t="s">
        <v>19</v>
      </c>
      <c r="D8" s="16" t="s">
        <v>274</v>
      </c>
      <c r="E8" s="16" t="s">
        <v>282</v>
      </c>
      <c r="F8" s="43" t="s">
        <v>275</v>
      </c>
      <c r="G8" s="16" t="s">
        <v>268</v>
      </c>
      <c r="H8" s="16">
        <v>53</v>
      </c>
      <c r="I8" s="16">
        <v>9</v>
      </c>
      <c r="J8" s="31">
        <v>62</v>
      </c>
      <c r="K8" s="16">
        <v>0</v>
      </c>
      <c r="L8" s="31">
        <v>62</v>
      </c>
      <c r="M8" s="74" t="s">
        <v>286</v>
      </c>
      <c r="N8" s="16"/>
      <c r="O8" s="16" t="s">
        <v>71</v>
      </c>
    </row>
    <row r="9" spans="1:30" ht="48">
      <c r="A9" s="16" t="s">
        <v>18</v>
      </c>
      <c r="B9" s="16">
        <v>17</v>
      </c>
      <c r="C9" s="16" t="s">
        <v>19</v>
      </c>
      <c r="D9" s="16" t="s">
        <v>269</v>
      </c>
      <c r="E9" s="16" t="s">
        <v>279</v>
      </c>
      <c r="F9" s="43" t="s">
        <v>275</v>
      </c>
      <c r="G9" s="16" t="s">
        <v>268</v>
      </c>
      <c r="H9" s="16">
        <v>52</v>
      </c>
      <c r="I9" s="16">
        <v>9</v>
      </c>
      <c r="J9" s="31">
        <v>61</v>
      </c>
      <c r="K9" s="16">
        <v>0</v>
      </c>
      <c r="L9" s="31">
        <v>61</v>
      </c>
      <c r="M9" s="74" t="s">
        <v>286</v>
      </c>
      <c r="N9" s="16"/>
      <c r="O9" s="16" t="s">
        <v>71</v>
      </c>
    </row>
    <row r="10" spans="1:30" ht="48">
      <c r="A10" s="16" t="s">
        <v>18</v>
      </c>
      <c r="B10" s="16">
        <v>18</v>
      </c>
      <c r="C10" s="16" t="s">
        <v>19</v>
      </c>
      <c r="D10" s="16" t="s">
        <v>273</v>
      </c>
      <c r="E10" s="16" t="s">
        <v>281</v>
      </c>
      <c r="F10" s="43" t="s">
        <v>275</v>
      </c>
      <c r="G10" s="16" t="s">
        <v>268</v>
      </c>
      <c r="H10" s="16">
        <v>52</v>
      </c>
      <c r="I10" s="16">
        <v>9</v>
      </c>
      <c r="J10" s="31">
        <v>61</v>
      </c>
      <c r="K10" s="16">
        <v>0</v>
      </c>
      <c r="L10" s="31">
        <v>61</v>
      </c>
      <c r="M10" s="74" t="s">
        <v>286</v>
      </c>
      <c r="N10" s="16"/>
      <c r="O10" s="16" t="s">
        <v>71</v>
      </c>
    </row>
    <row r="11" spans="1:30" ht="48">
      <c r="A11" s="16" t="s">
        <v>18</v>
      </c>
      <c r="B11" s="16">
        <v>38</v>
      </c>
      <c r="C11" s="16" t="s">
        <v>19</v>
      </c>
      <c r="D11" s="16" t="s">
        <v>265</v>
      </c>
      <c r="E11" s="16" t="s">
        <v>266</v>
      </c>
      <c r="F11" s="43" t="s">
        <v>275</v>
      </c>
      <c r="G11" s="16" t="s">
        <v>88</v>
      </c>
      <c r="H11" s="16">
        <v>32</v>
      </c>
      <c r="I11" s="16">
        <v>0</v>
      </c>
      <c r="J11" s="31">
        <v>32</v>
      </c>
      <c r="K11" s="16">
        <v>0</v>
      </c>
      <c r="L11" s="31">
        <v>32</v>
      </c>
      <c r="M11" s="16" t="s">
        <v>287</v>
      </c>
      <c r="N11" s="16"/>
      <c r="O11" s="16" t="s">
        <v>152</v>
      </c>
    </row>
    <row r="12" spans="1:30" s="48" customFormat="1">
      <c r="J12" s="53"/>
      <c r="L12" s="53"/>
    </row>
    <row r="13" spans="1:30" s="45" customFormat="1" ht="65.25" customHeight="1">
      <c r="F13" s="72" t="s">
        <v>288</v>
      </c>
      <c r="G13" s="73"/>
      <c r="J13" s="46"/>
      <c r="K13" s="47"/>
      <c r="L13" s="46"/>
    </row>
    <row r="14" spans="1:30" s="48" customFormat="1">
      <c r="J14" s="53"/>
      <c r="L14" s="53"/>
    </row>
    <row r="15" spans="1:30" s="48" customFormat="1">
      <c r="J15" s="53"/>
      <c r="L15" s="53"/>
    </row>
    <row r="16" spans="1:30" s="48" customFormat="1">
      <c r="J16" s="53"/>
      <c r="L16" s="53"/>
    </row>
    <row r="17" spans="10:12" s="48" customFormat="1">
      <c r="J17" s="53"/>
      <c r="L17" s="53"/>
    </row>
    <row r="18" spans="10:12" s="48" customFormat="1">
      <c r="J18" s="53"/>
      <c r="L18" s="53"/>
    </row>
    <row r="19" spans="10:12" s="48" customFormat="1">
      <c r="J19" s="53"/>
      <c r="L19" s="53"/>
    </row>
    <row r="20" spans="10:12" s="48" customFormat="1">
      <c r="J20" s="53"/>
      <c r="L20" s="53"/>
    </row>
    <row r="21" spans="10:12" s="48" customFormat="1">
      <c r="J21" s="53"/>
      <c r="L21" s="53"/>
    </row>
    <row r="22" spans="10:12" s="48" customFormat="1">
      <c r="J22" s="53"/>
      <c r="L22" s="53"/>
    </row>
    <row r="23" spans="10:12" s="48" customFormat="1">
      <c r="J23" s="53"/>
      <c r="L23" s="53"/>
    </row>
    <row r="24" spans="10:12" s="48" customFormat="1">
      <c r="J24" s="53"/>
      <c r="L24" s="53"/>
    </row>
    <row r="25" spans="10:12" s="48" customFormat="1">
      <c r="J25" s="53"/>
      <c r="L25" s="53"/>
    </row>
    <row r="26" spans="10:12" s="48" customFormat="1">
      <c r="J26" s="53"/>
      <c r="L26" s="53"/>
    </row>
    <row r="27" spans="10:12" s="48" customFormat="1">
      <c r="J27" s="53"/>
      <c r="L27" s="53"/>
    </row>
    <row r="28" spans="10:12" s="48" customFormat="1">
      <c r="J28" s="53"/>
      <c r="L28" s="53"/>
    </row>
    <row r="29" spans="10:12" s="48" customFormat="1">
      <c r="J29" s="53"/>
      <c r="L29" s="53"/>
    </row>
    <row r="30" spans="10:12" s="48" customFormat="1">
      <c r="J30" s="53"/>
      <c r="L30" s="53"/>
    </row>
    <row r="31" spans="10:12" s="48" customFormat="1">
      <c r="J31" s="53"/>
      <c r="L31" s="53"/>
    </row>
    <row r="32" spans="10:12" s="48" customFormat="1">
      <c r="J32" s="53"/>
      <c r="L32" s="53"/>
    </row>
    <row r="33" spans="10:12" s="48" customFormat="1">
      <c r="J33" s="53"/>
      <c r="L33" s="53"/>
    </row>
    <row r="34" spans="10:12" s="48" customFormat="1">
      <c r="J34" s="53"/>
      <c r="L34" s="53"/>
    </row>
    <row r="35" spans="10:12" s="48" customFormat="1">
      <c r="J35" s="53"/>
      <c r="L35" s="53"/>
    </row>
    <row r="36" spans="10:12" s="48" customFormat="1">
      <c r="J36" s="53"/>
      <c r="L36" s="53"/>
    </row>
    <row r="37" spans="10:12" s="48" customFormat="1">
      <c r="J37" s="53"/>
      <c r="L37" s="53"/>
    </row>
    <row r="38" spans="10:12" s="48" customFormat="1" ht="409.6">
      <c r="J38" s="53"/>
      <c r="L38" s="53"/>
    </row>
    <row r="39" spans="10:12" s="48" customFormat="1" ht="409.6">
      <c r="J39" s="53"/>
      <c r="L39" s="53"/>
    </row>
    <row r="40" spans="10:12" s="48" customFormat="1" ht="409.6">
      <c r="J40" s="53"/>
      <c r="L40" s="53"/>
    </row>
    <row r="41" spans="10:12" s="48" customFormat="1" ht="409.6">
      <c r="J41" s="53"/>
      <c r="L41" s="53"/>
    </row>
    <row r="42" spans="10:12" s="48" customFormat="1" ht="409.6">
      <c r="J42" s="53"/>
      <c r="L42" s="53"/>
    </row>
    <row r="43" spans="10:12" s="48" customFormat="1" ht="409.6">
      <c r="J43" s="53"/>
      <c r="L43" s="53"/>
    </row>
    <row r="44" spans="10:12" s="48" customFormat="1" ht="409.6">
      <c r="J44" s="53"/>
      <c r="L44" s="53"/>
    </row>
    <row r="45" spans="10:12" s="48" customFormat="1" ht="409.6">
      <c r="J45" s="53"/>
      <c r="L45" s="53"/>
    </row>
    <row r="46" spans="10:12" s="48" customFormat="1" ht="409.6">
      <c r="J46" s="53"/>
      <c r="L46" s="53"/>
    </row>
    <row r="47" spans="10:12" s="48" customFormat="1" ht="409.6">
      <c r="J47" s="53"/>
      <c r="L47" s="53"/>
    </row>
    <row r="48" spans="10:12" s="48" customFormat="1" ht="409.6">
      <c r="J48" s="53"/>
      <c r="L48" s="53"/>
    </row>
    <row r="49" spans="10:12" s="48" customFormat="1" ht="409.6">
      <c r="J49" s="53"/>
      <c r="L49" s="53"/>
    </row>
    <row r="50" spans="10:12" s="48" customFormat="1" ht="409.6">
      <c r="J50" s="53"/>
      <c r="L50" s="53"/>
    </row>
    <row r="51" spans="10:12" s="48" customFormat="1" ht="409.6">
      <c r="J51" s="53"/>
      <c r="L51" s="53"/>
    </row>
    <row r="52" spans="10:12" s="48" customFormat="1" ht="409.6">
      <c r="J52" s="53"/>
      <c r="L52" s="53"/>
    </row>
    <row r="53" spans="10:12" s="48" customFormat="1" ht="409.6">
      <c r="J53" s="53"/>
      <c r="L53" s="53"/>
    </row>
    <row r="54" spans="10:12" s="48" customFormat="1" ht="409.6">
      <c r="J54" s="53"/>
      <c r="L54" s="53"/>
    </row>
    <row r="55" spans="10:12" s="48" customFormat="1" ht="409.6">
      <c r="J55" s="53"/>
      <c r="L55" s="53"/>
    </row>
    <row r="56" spans="10:12" s="48" customFormat="1" ht="409.6">
      <c r="J56" s="53"/>
      <c r="L56" s="53"/>
    </row>
    <row r="57" spans="10:12" s="48" customFormat="1" ht="409.6">
      <c r="J57" s="53"/>
      <c r="L57" s="53"/>
    </row>
    <row r="58" spans="10:12" s="48" customFormat="1" ht="409.6">
      <c r="J58" s="53"/>
      <c r="L58" s="53"/>
    </row>
    <row r="59" spans="10:12" s="48" customFormat="1" ht="409.6">
      <c r="J59" s="53"/>
      <c r="L59" s="53"/>
    </row>
    <row r="60" spans="10:12" s="48" customFormat="1" ht="409.6">
      <c r="J60" s="53"/>
      <c r="L60" s="53"/>
    </row>
    <row r="61" spans="10:12" s="48" customFormat="1" ht="409.6">
      <c r="J61" s="53"/>
      <c r="L61" s="53"/>
    </row>
    <row r="62" spans="10:12" s="48" customFormat="1" ht="409.6">
      <c r="J62" s="53"/>
      <c r="L62" s="53"/>
    </row>
    <row r="63" spans="10:12" s="48" customFormat="1" ht="409.6">
      <c r="J63" s="53"/>
      <c r="L63" s="53"/>
    </row>
    <row r="64" spans="10:12" s="48" customFormat="1" ht="409.6">
      <c r="J64" s="53"/>
      <c r="L64" s="53"/>
    </row>
    <row r="65" spans="10:12" s="48" customFormat="1" ht="409.6">
      <c r="J65" s="53"/>
      <c r="L65" s="53"/>
    </row>
    <row r="66" spans="10:12" s="48" customFormat="1" ht="409.6">
      <c r="J66" s="53"/>
      <c r="L66" s="53"/>
    </row>
    <row r="67" spans="10:12" s="48" customFormat="1" ht="409.6">
      <c r="J67" s="53"/>
      <c r="L67" s="53"/>
    </row>
    <row r="68" spans="10:12" s="48" customFormat="1" ht="409.6">
      <c r="J68" s="53"/>
      <c r="L68" s="53"/>
    </row>
    <row r="69" spans="10:12" s="48" customFormat="1" ht="409.6">
      <c r="J69" s="53"/>
      <c r="L69" s="53"/>
    </row>
    <row r="70" spans="10:12" s="48" customFormat="1" ht="409.6">
      <c r="J70" s="53"/>
      <c r="L70" s="53"/>
    </row>
    <row r="71" spans="10:12" s="48" customFormat="1" ht="409.6">
      <c r="J71" s="53"/>
      <c r="L71" s="53"/>
    </row>
    <row r="72" spans="10:12" s="48" customFormat="1" ht="409.6">
      <c r="J72" s="53"/>
      <c r="L72" s="53"/>
    </row>
    <row r="73" spans="10:12" s="48" customFormat="1" ht="409.6">
      <c r="J73" s="53"/>
      <c r="L73" s="53"/>
    </row>
    <row r="74" spans="10:12" s="48" customFormat="1" ht="409.6">
      <c r="J74" s="53"/>
      <c r="L74" s="53"/>
    </row>
    <row r="75" spans="10:12" s="48" customFormat="1">
      <c r="J75" s="53"/>
      <c r="L75" s="53"/>
    </row>
    <row r="76" spans="10:12" s="48" customFormat="1">
      <c r="J76" s="53"/>
      <c r="L76" s="53"/>
    </row>
    <row r="77" spans="10:12" s="48" customFormat="1">
      <c r="J77" s="53"/>
      <c r="L77" s="53"/>
    </row>
    <row r="78" spans="10:12" s="48" customFormat="1">
      <c r="J78" s="53"/>
      <c r="L78" s="53"/>
    </row>
    <row r="79" spans="10:12" s="48" customFormat="1">
      <c r="J79" s="53"/>
      <c r="L79" s="53"/>
    </row>
    <row r="80" spans="10:12" s="48" customFormat="1">
      <c r="J80" s="53"/>
      <c r="L80" s="53"/>
    </row>
    <row r="81" spans="10:12" s="48" customFormat="1">
      <c r="J81" s="53"/>
      <c r="L81" s="53"/>
    </row>
    <row r="82" spans="10:12" s="48" customFormat="1">
      <c r="J82" s="53"/>
      <c r="L82" s="53"/>
    </row>
    <row r="83" spans="10:12" s="48" customFormat="1">
      <c r="J83" s="53"/>
      <c r="L83" s="53"/>
    </row>
    <row r="84" spans="10:12" s="48" customFormat="1">
      <c r="J84" s="53"/>
      <c r="L84" s="53"/>
    </row>
    <row r="85" spans="10:12" s="48" customFormat="1">
      <c r="J85" s="53"/>
      <c r="L85" s="53"/>
    </row>
    <row r="86" spans="10:12" s="48" customFormat="1">
      <c r="J86" s="53"/>
      <c r="L86" s="53"/>
    </row>
    <row r="87" spans="10:12" s="48" customFormat="1">
      <c r="J87" s="53"/>
      <c r="L87" s="53"/>
    </row>
    <row r="88" spans="10:12" s="48" customFormat="1">
      <c r="J88" s="53"/>
      <c r="L88" s="53"/>
    </row>
    <row r="89" spans="10:12" s="48" customFormat="1">
      <c r="J89" s="53"/>
      <c r="L89" s="53"/>
    </row>
    <row r="90" spans="10:12" s="48" customFormat="1">
      <c r="J90" s="53"/>
      <c r="L90" s="53"/>
    </row>
    <row r="91" spans="10:12" s="48" customFormat="1">
      <c r="J91" s="53"/>
      <c r="L91" s="53"/>
    </row>
    <row r="92" spans="10:12" s="48" customFormat="1">
      <c r="J92" s="53"/>
      <c r="L92" s="53"/>
    </row>
    <row r="93" spans="10:12" s="48" customFormat="1">
      <c r="J93" s="53"/>
      <c r="L93" s="53"/>
    </row>
    <row r="94" spans="10:12" s="48" customFormat="1">
      <c r="J94" s="53"/>
      <c r="L94" s="53"/>
    </row>
    <row r="95" spans="10:12" s="48" customFormat="1">
      <c r="J95" s="53"/>
      <c r="L95" s="53"/>
    </row>
    <row r="96" spans="10:12" s="48" customFormat="1">
      <c r="J96" s="53"/>
      <c r="L96" s="53"/>
    </row>
    <row r="97" spans="10:12" s="48" customFormat="1">
      <c r="J97" s="53"/>
      <c r="L97" s="53"/>
    </row>
    <row r="98" spans="10:12" s="48" customFormat="1">
      <c r="J98" s="53"/>
      <c r="L98" s="53"/>
    </row>
    <row r="99" spans="10:12" s="48" customFormat="1">
      <c r="J99" s="53"/>
      <c r="L99" s="53"/>
    </row>
    <row r="100" spans="10:12" s="48" customFormat="1">
      <c r="J100" s="53"/>
      <c r="L100" s="53"/>
    </row>
    <row r="101" spans="10:12" s="48" customFormat="1">
      <c r="J101" s="53"/>
      <c r="L101" s="53"/>
    </row>
  </sheetData>
  <sortState ref="A3:O51">
    <sortCondition descending="1" ref="J3:J51"/>
  </sortState>
  <mergeCells count="2">
    <mergeCell ref="A1:P1"/>
    <mergeCell ref="F13:G13"/>
  </mergeCells>
  <conditionalFormatting sqref="E1:E1048576">
    <cfRule type="duplicateValues" dxfId="4" priority="5"/>
  </conditionalFormatting>
  <conditionalFormatting sqref="E13">
    <cfRule type="duplicateValues" dxfId="3" priority="4"/>
  </conditionalFormatting>
  <conditionalFormatting sqref="E13">
    <cfRule type="duplicateValues" dxfId="2" priority="2"/>
    <cfRule type="duplicateValues" dxfId="1" priority="3"/>
  </conditionalFormatting>
  <conditionalFormatting sqref="E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МДОУ-4</cp:lastModifiedBy>
  <dcterms:created xsi:type="dcterms:W3CDTF">2024-10-09T06:46:09Z</dcterms:created>
  <dcterms:modified xsi:type="dcterms:W3CDTF">2024-10-17T07:31:41Z</dcterms:modified>
</cp:coreProperties>
</file>