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285" windowHeight="8535" activeTab="6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  <sheet name="10 класс" sheetId="6" r:id="rId6"/>
    <sheet name="11 класс" sheetId="7" r:id="rId7"/>
    <sheet name="Лист1" sheetId="8" r:id="rId8"/>
  </sheets>
  <definedNames>
    <definedName name="_xlnm._FilterDatabase" localSheetId="5" hidden="1">'10 класс'!$D$1:$D$111</definedName>
    <definedName name="_xlnm._FilterDatabase" localSheetId="6" hidden="1">'11 класс'!$D$1:$D$147</definedName>
  </definedNames>
  <calcPr calcId="144525"/>
</workbook>
</file>

<file path=xl/calcChain.xml><?xml version="1.0" encoding="utf-8"?>
<calcChain xmlns="http://schemas.openxmlformats.org/spreadsheetml/2006/main">
  <c r="K9" i="6" l="1"/>
  <c r="K62" i="6"/>
</calcChain>
</file>

<file path=xl/sharedStrings.xml><?xml version="1.0" encoding="utf-8"?>
<sst xmlns="http://schemas.openxmlformats.org/spreadsheetml/2006/main" count="2628" uniqueCount="739">
  <si>
    <t>Предмет</t>
  </si>
  <si>
    <t>№ п/п</t>
  </si>
  <si>
    <t>Подведомственность/ муниципальный район</t>
  </si>
  <si>
    <t>Образовательное учреждение (полное наименование согласно Устава)</t>
  </si>
  <si>
    <t>КОД ШКОЛЫ</t>
  </si>
  <si>
    <t>Класс</t>
  </si>
  <si>
    <t>КОД УЧАСТНИКА</t>
  </si>
  <si>
    <t>Фамилия, имя, отчество учащегося (полностью)</t>
  </si>
  <si>
    <t>СУММА БАЛЛОВ</t>
  </si>
  <si>
    <t>Апелляция</t>
  </si>
  <si>
    <t>Итого</t>
  </si>
  <si>
    <t>Статус</t>
  </si>
  <si>
    <t>Рейтинговое место, занятое на школьном этапе</t>
  </si>
  <si>
    <t>Фамилия, имя, отчество педагога, подготовившего учащегося к олимпиаде (полностью)</t>
  </si>
  <si>
    <t>биология</t>
  </si>
  <si>
    <t>Вольский</t>
  </si>
  <si>
    <t>муниципальное автономное общеобразовательное учреждение «Образовательный центр № 4 имени Героя Советского Союза В.П. Трубаченко» г. Вольска Саратовской области</t>
  </si>
  <si>
    <t>edu640341</t>
  </si>
  <si>
    <t>Коршунова Светлана Вячеславовна</t>
  </si>
  <si>
    <t>Муниципальное автономное общеобразовательное учреждение "Образовательный центр №2 "Сфера" р.п. Сенной Вольского района Саратовской области"</t>
  </si>
  <si>
    <t xml:space="preserve">биология </t>
  </si>
  <si>
    <t>edu640340</t>
  </si>
  <si>
    <t>Копейкина Екатерина Валерьевна</t>
  </si>
  <si>
    <t xml:space="preserve">Вольский </t>
  </si>
  <si>
    <t>Муниципальное автономное общеобразовательное учреждение «Образовательный центр № 1 имени Героя Советского Союза К.А. Рябова г. Вольска Саратовской области»</t>
  </si>
  <si>
    <t>edu640343</t>
  </si>
  <si>
    <t>Хисматуллина Руфина Нуруллаевна</t>
  </si>
  <si>
    <t>Муниципальное автономное общеобразовательное учреждение "Образовательный центр № 5 имени Героя Советского Союза З.И.Маресевой с.Черкасское Вольского района Саратовской области"</t>
  </si>
  <si>
    <t>edu640335</t>
  </si>
  <si>
    <t>Федеральное государственное казенное общеобразовательное учреждение "Средняя общеобразовательная школа № 24"</t>
  </si>
  <si>
    <t>edu643099</t>
  </si>
  <si>
    <t>Шамсутдинова Наталья Николаевна</t>
  </si>
  <si>
    <t>Агерова Ирина Васильевна</t>
  </si>
  <si>
    <t>Краснова Светлана Александровна</t>
  </si>
  <si>
    <t>5Б</t>
  </si>
  <si>
    <t>Бирючкова Галина Ивановна</t>
  </si>
  <si>
    <t>5А</t>
  </si>
  <si>
    <t>Лепко Ольга Валерьевна</t>
  </si>
  <si>
    <t>муниципальное автономное общеобразовательное учреждение «Образовательный центр № 4 имени Героя Советского Союза В.П. Трубаченко» г. Вольска Саратовской области (корпус 2)</t>
  </si>
  <si>
    <t>Муниципальное общеобразовательное учреждение Вольского муниципального района "Лицей г. Вольска Саратовской области"</t>
  </si>
  <si>
    <t>edu640345</t>
  </si>
  <si>
    <t>Абросимова Светлана Витальевна</t>
  </si>
  <si>
    <t>edu640338</t>
  </si>
  <si>
    <t>Захаренко Галина Анатольевна</t>
  </si>
  <si>
    <t>5Е</t>
  </si>
  <si>
    <t>Муниципальное автономное общеобразовательное учреждение "Образовательный центр № 3 "Созвездие" г.Вольска Саратовской области"</t>
  </si>
  <si>
    <t>edu640331</t>
  </si>
  <si>
    <t>5в</t>
  </si>
  <si>
    <t>sbi24531/edu640331/5/g5v4q</t>
  </si>
  <si>
    <t>Кухта Маргарита Андреевна</t>
  </si>
  <si>
    <t>5г</t>
  </si>
  <si>
    <t>sbi24531/edu640331/5/g6q44</t>
  </si>
  <si>
    <t>Фролов Антон Анатольевич</t>
  </si>
  <si>
    <t>5д</t>
  </si>
  <si>
    <t>sbi24531/edu640331/5/g3945</t>
  </si>
  <si>
    <t xml:space="preserve">Ивасенко Софья Евгеньевна </t>
  </si>
  <si>
    <t>sbi24531/edu640331/5/g4z46</t>
  </si>
  <si>
    <t>Котова Ксения Алексеевна</t>
  </si>
  <si>
    <t>sbi24531/edu640331/5/82zwq</t>
  </si>
  <si>
    <t>Левин Дмитрий Юрьевич</t>
  </si>
  <si>
    <t>sbi24531/edu640331/5/8qv32</t>
  </si>
  <si>
    <t>Мартынова Елизавета Романовна</t>
  </si>
  <si>
    <t>sbi24531/edu640331/5/gwrv2</t>
  </si>
  <si>
    <t>Кулакова Милана Павловна</t>
  </si>
  <si>
    <t>sbi24531/edu640331/5/gzzw4</t>
  </si>
  <si>
    <t>Мозоль Максим Семенович</t>
  </si>
  <si>
    <t>sbi24531/edu640331/5/g7949</t>
  </si>
  <si>
    <t>Фаизова Дарья Александровна</t>
  </si>
  <si>
    <t>sbi24531/edu640331/5/gvvr9</t>
  </si>
  <si>
    <t>Шилина Анастасия Ильинична</t>
  </si>
  <si>
    <t>Муниципальное автономное общеобразовательное учреждение «Образовательный центр №3 «Созвездие» г. Вольска Саратовской области»</t>
  </si>
  <si>
    <t>sbi24531/edu640331/5/g7959</t>
  </si>
  <si>
    <t>Саакян Рима Саргисовна</t>
  </si>
  <si>
    <t>Козлова Ольга Ивановна</t>
  </si>
  <si>
    <t>sbi24531/edu640331/5/gvv59</t>
  </si>
  <si>
    <t>Гульшин Илья Витальевич</t>
  </si>
  <si>
    <t>sbi24531/edu640331/5/8r4wq</t>
  </si>
  <si>
    <t>Абулхаиров Ахмет Зебрович</t>
  </si>
  <si>
    <t xml:space="preserve">муниципальное автономное общеобразовательное учреждение  "Образовательный центр № 3 "Созвездие" г. Вольска Саратовской области" </t>
  </si>
  <si>
    <t>БИО-05-01-063</t>
  </si>
  <si>
    <t>5 "И"</t>
  </si>
  <si>
    <t>sbi24531/edu640331/5/89q4z</t>
  </si>
  <si>
    <t>Лобанов Василий Алексеевич</t>
  </si>
  <si>
    <t>Разумов Александр Евгеньевич</t>
  </si>
  <si>
    <t>sbi24531/edu640331/5/8935z</t>
  </si>
  <si>
    <t>Богатырева Валерия Васильевна</t>
  </si>
  <si>
    <t>Застава Галина Дмитриевна</t>
  </si>
  <si>
    <t>sbi24531/edu640331/5/g56zq</t>
  </si>
  <si>
    <t>Батуков Никита Александрович</t>
  </si>
  <si>
    <t>sbi24531/edu640331/5/g65z4</t>
  </si>
  <si>
    <t>Григорян Арман Мееропович</t>
  </si>
  <si>
    <t>sbi24531/edu640331/5/g33v5</t>
  </si>
  <si>
    <t>Григорян Эмили Акобовна</t>
  </si>
  <si>
    <t>sbi24531/edu640331/5/g4rv6</t>
  </si>
  <si>
    <t>Давыдова Виктория Сергеевна</t>
  </si>
  <si>
    <t>sbi24531/edu640331/5/823rq</t>
  </si>
  <si>
    <t>Дивейкин Дмитрий Сергеевич</t>
  </si>
  <si>
    <t>sbi24531/edu640331/5/8qwq2</t>
  </si>
  <si>
    <t>Дмитриченкова Алиса Алексеевна</t>
  </si>
  <si>
    <t>sbi24531/edu640331/5/gw672</t>
  </si>
  <si>
    <t>Кимоян Армен Вачаганович</t>
  </si>
  <si>
    <t>sbi24531/edu640331/5/gz4r4</t>
  </si>
  <si>
    <t>Кузьмин Богдан Ильич</t>
  </si>
  <si>
    <t>sbi24531/edu640331/5/g7wz9</t>
  </si>
  <si>
    <t>Козина Олеся Максимовна</t>
  </si>
  <si>
    <t>sbi24531/edu640331/5/gv499</t>
  </si>
  <si>
    <t>Маркушина Виктория Дмитриевна</t>
  </si>
  <si>
    <t>sbi24531/edu640331/5/8r4qq</t>
  </si>
  <si>
    <t>Мочинская Виктория Игоревна</t>
  </si>
  <si>
    <t>sbi24531/edu640331/5/89qvz</t>
  </si>
  <si>
    <t>Павловский Павел Андреевич</t>
  </si>
  <si>
    <t>sbi24531/edu640331/5/g5vwq</t>
  </si>
  <si>
    <t>Пахомова Виктория Витальевна</t>
  </si>
  <si>
    <t>sbi24531/edu640331/5/g6q24</t>
  </si>
  <si>
    <t>СапаровСергей Валерьевич</t>
  </si>
  <si>
    <t>sbi24531/edu640331/5/g39r5</t>
  </si>
  <si>
    <t>Частина Софья Андреевна</t>
  </si>
  <si>
    <t>sbi24531/edu640331/5/g4z76</t>
  </si>
  <si>
    <t>Челобанов Данила Александрович</t>
  </si>
  <si>
    <t>sbi24531/edu640331/5/82z5q</t>
  </si>
  <si>
    <t>Шубин Илья Александрович</t>
  </si>
  <si>
    <t>sbi24531/edu640331/5/g6q64</t>
  </si>
  <si>
    <t>Юсупова Софья Хаметовна</t>
  </si>
  <si>
    <t>sbi24531/edu640331/5/g4zw6</t>
  </si>
  <si>
    <t>Туртаев Константин Алексеевич</t>
  </si>
  <si>
    <t>sbi24531/edu640331/5/82z7q</t>
  </si>
  <si>
    <t>Луконин Ярослав Алекскквич</t>
  </si>
  <si>
    <t>6 "И"</t>
  </si>
  <si>
    <t>муниципальное автономное общеобразовательное учреждение "Общеобразовательный центр №2 "Сфера" р.п.Сенной Вольского района Саратовской области"</t>
  </si>
  <si>
    <t>6г</t>
  </si>
  <si>
    <t>Вершинина Ирина Викторовна</t>
  </si>
  <si>
    <t>6Б</t>
  </si>
  <si>
    <t>6А</t>
  </si>
  <si>
    <t>6Е</t>
  </si>
  <si>
    <t>6в</t>
  </si>
  <si>
    <t>sbi24631/edu640331/6/g5v3q</t>
  </si>
  <si>
    <t>Гредичану Зарина Сураджевна</t>
  </si>
  <si>
    <t>Абрамова Елена Николаевна</t>
  </si>
  <si>
    <t>sbi24631/edu640331/6/8q43g</t>
  </si>
  <si>
    <t>Жуков Степан Александрович</t>
  </si>
  <si>
    <t>sbi24631/edu640331/6/gw2z8</t>
  </si>
  <si>
    <t>Коротенко Аксинья Владимировна</t>
  </si>
  <si>
    <t>sbi24631/edu640331/6/gv2zg</t>
  </si>
  <si>
    <t>Акчурина Кира Рустамовна</t>
  </si>
  <si>
    <t>sbi24631/edu640331/6/8r77g</t>
  </si>
  <si>
    <t>Гостяева Ксения Яковлевна</t>
  </si>
  <si>
    <t>sbi24631/edu640331/6/g3qrg</t>
  </si>
  <si>
    <t>Корчагин Илья Андреевич</t>
  </si>
  <si>
    <t>sbi24631/edu640331/6/g4q58</t>
  </si>
  <si>
    <t>Поджилкина Юлия Денисовна</t>
  </si>
  <si>
    <t xml:space="preserve"> Муниципальное автономное общеобразовательное учреждение  "Образовательный центр № 3 "Созвездие" г. Вольска Саратовской области" </t>
  </si>
  <si>
    <t>БИО-06-01-063</t>
  </si>
  <si>
    <t>sbi24631/edu640331/6/8297g</t>
  </si>
  <si>
    <t>Саруханов Эдуард Эльманович</t>
  </si>
  <si>
    <t>БИО-06-02-063</t>
  </si>
  <si>
    <t>sbi24631/edu640331/6/gvv69</t>
  </si>
  <si>
    <t>Сорвенков Даниил Денисович</t>
  </si>
  <si>
    <t>sbi24631/edu640331/6/g53vg</t>
  </si>
  <si>
    <t>Василенко Анна Сергеевна</t>
  </si>
  <si>
    <t>sbi24631/edu640331/6/g6wz8</t>
  </si>
  <si>
    <t>Климашин Доминик Михайлович</t>
  </si>
  <si>
    <t>sbi24631/edu640331/6/g32r8</t>
  </si>
  <si>
    <t>НикулинаАнастасия Александровна</t>
  </si>
  <si>
    <t>sbi24631/edu640331/6/g4358</t>
  </si>
  <si>
    <t>Вершинина Ксения Артемовна</t>
  </si>
  <si>
    <t>sbi24631/edu640331/6/82478</t>
  </si>
  <si>
    <t>Горев Иван Николаевич</t>
  </si>
  <si>
    <t>sbi24631/edu640331/6/gw3zg</t>
  </si>
  <si>
    <t>Камаев Евгений Сергеевич</t>
  </si>
  <si>
    <t>sbi24631/edu640331/6/gz6vg</t>
  </si>
  <si>
    <t>Кейль Матвей Сергеевич</t>
  </si>
  <si>
    <t>sbi24631/edu640331/6/g7238</t>
  </si>
  <si>
    <t>Легкодымов Даниил Денисович</t>
  </si>
  <si>
    <t>муниципальное  автономное общеобразовательное учреждение "Образовательный центр №3 "Созвездие" г.Вольска Саратовской области"</t>
  </si>
  <si>
    <t>sbi24631/edu640331/6/g57vg</t>
  </si>
  <si>
    <t>Пономаренко Вероника Вячеславовна</t>
  </si>
  <si>
    <t>sbi24631/edu640331/6/g79r9</t>
  </si>
  <si>
    <t>Саратовцев Арсений Павлович</t>
  </si>
  <si>
    <t>sbi24631/edu640331/6/g63z8</t>
  </si>
  <si>
    <t>Шамсудинова Анна Шевкетовна</t>
  </si>
  <si>
    <t>Афанасьева Татьяна Геннадьевна</t>
  </si>
  <si>
    <t>7Б</t>
  </si>
  <si>
    <t>7А</t>
  </si>
  <si>
    <t>Кашкина Светлана Павловна</t>
  </si>
  <si>
    <t>Акулова Виктория Анатольевна</t>
  </si>
  <si>
    <t>7Е</t>
  </si>
  <si>
    <t>sbi24731/edu640331/7/gzzz5</t>
  </si>
  <si>
    <t>Абдулаев Магомед Мурсалович</t>
  </si>
  <si>
    <t>sbi24731/edu640331/7/g7995</t>
  </si>
  <si>
    <t>Бареян Виктория Гнеловна</t>
  </si>
  <si>
    <t>sbi24731/edu640331/7/gvvvr</t>
  </si>
  <si>
    <t>Кузьмин Даниил Александрович</t>
  </si>
  <si>
    <t>7д</t>
  </si>
  <si>
    <t>sbi24731/edu640331/7/82zzz</t>
  </si>
  <si>
    <t>Андреева Мария Олеговна</t>
  </si>
  <si>
    <t>7г</t>
  </si>
  <si>
    <t>sbi24731/edu640331/7/8r445</t>
  </si>
  <si>
    <t>Ульянова Дарья Александровна</t>
  </si>
  <si>
    <t>sbi24731/edu640331/7/8947g</t>
  </si>
  <si>
    <t>Ильина Ева Алексеевна</t>
  </si>
  <si>
    <t>sbi24731/edu640331/7/8rw7g</t>
  </si>
  <si>
    <t>Гудкова Софья Владимировна</t>
  </si>
  <si>
    <t>sbi24731/edu640331/7/8943g</t>
  </si>
  <si>
    <t>Кох Селена Сергеевна</t>
  </si>
  <si>
    <t>sbi24731/edu640331/7/g64zg</t>
  </si>
  <si>
    <t>Купцов Игорь Дмитриевич</t>
  </si>
  <si>
    <t>7в</t>
  </si>
  <si>
    <t>sbi24731/edu640331/7/g35rg</t>
  </si>
  <si>
    <t>Клюшкин Святослав Сергеевич</t>
  </si>
  <si>
    <t>sbi24731/edu640331/7/89qq7</t>
  </si>
  <si>
    <t>Шевчук Александр Максимович</t>
  </si>
  <si>
    <t>sbi24731/edu640331/7/g5vv3</t>
  </si>
  <si>
    <t>Ларин Антон Валерьевич</t>
  </si>
  <si>
    <t>sbi24731/edu640331/7/g6qq3</t>
  </si>
  <si>
    <t>Копшева Елизавета Сергеевна</t>
  </si>
  <si>
    <t>sbi24731/edu640331/7/g399q</t>
  </si>
  <si>
    <t>Пантелеева Анатолия Валерьевна</t>
  </si>
  <si>
    <t>sbi24731/edu640331/7/g4zzr</t>
  </si>
  <si>
    <t>Скачкова Яна Максимовна</t>
  </si>
  <si>
    <t>Муниципальное автономное образовательное учреждение "Образовательный центр №3 "Созвездие" г.Вольска Саратовской области"</t>
  </si>
  <si>
    <t>7 "ж"</t>
  </si>
  <si>
    <t>sbi24731/edu640331/7/g643g</t>
  </si>
  <si>
    <t>Малахова Дарья Ивановна</t>
  </si>
  <si>
    <t>Изюмова Светлана Васильевна</t>
  </si>
  <si>
    <t>sbi24731/edu640331/7/g5438</t>
  </si>
  <si>
    <t>Матвеева Виктория Витальевна</t>
  </si>
  <si>
    <t>sbi24731/edu640331/7/82z9z</t>
  </si>
  <si>
    <t>Утешева Алина Армановна</t>
  </si>
  <si>
    <t>Татаринова-Гордяйкина Нина Сергеевна</t>
  </si>
  <si>
    <t>sbi24731/edu640331/7/8qv4q</t>
  </si>
  <si>
    <t>Гущихина Валерия Александровна</t>
  </si>
  <si>
    <t>sbi24731/edu640331/7/gwr6w</t>
  </si>
  <si>
    <t>Назарова София Евгеньевна</t>
  </si>
  <si>
    <t>sbi24731/edu640331/7/gzz45</t>
  </si>
  <si>
    <t>Егорова Алиса Алексеевна</t>
  </si>
  <si>
    <t>sbi24731/edu640331/7/g79w5</t>
  </si>
  <si>
    <t>Кожанова Валерия Викторовна</t>
  </si>
  <si>
    <t>sbi24731/edu640331/7/gvv4r</t>
  </si>
  <si>
    <t>Сафарова Рената Маратовна</t>
  </si>
  <si>
    <t>sbi24731/edu640331/7/8r435</t>
  </si>
  <si>
    <t>Коробкова Ангелина Александровна</t>
  </si>
  <si>
    <t>sbi24731/edu640331/7/89q37</t>
  </si>
  <si>
    <t>Аветисян Арман Давидович</t>
  </si>
  <si>
    <t>муниципальное  автономное общеобразовательное учреждение "Образовательный центр №3 "Созвездие" г.Вольска Саартовской области"</t>
  </si>
  <si>
    <t>sbi24731/edu640331/7/g5v63</t>
  </si>
  <si>
    <t>Медникова Анастасия Артемовна</t>
  </si>
  <si>
    <t>муниципальное автономное  общеобразовательное учреждение "Образовательный центр №3 "Созвездие" г.Вольска Саратовской области"</t>
  </si>
  <si>
    <t>sbi24731/edu640331/7/g6q53</t>
  </si>
  <si>
    <t>Кичигина Дарья Евгеньевна</t>
  </si>
  <si>
    <t>sbi24731/edu640331/7/g393q</t>
  </si>
  <si>
    <t>Константинова Тамара Александровна</t>
  </si>
  <si>
    <t>sbi24731/edu640331/7/g4zrr</t>
  </si>
  <si>
    <t>Самыгина Виктория Васильевна</t>
  </si>
  <si>
    <t>sbi24731/edu640331/7/82z3z</t>
  </si>
  <si>
    <t>Синельник Мария Витальевна</t>
  </si>
  <si>
    <t>8г</t>
  </si>
  <si>
    <t>8А</t>
  </si>
  <si>
    <t>8Б</t>
  </si>
  <si>
    <t>8Е</t>
  </si>
  <si>
    <t>edu640342</t>
  </si>
  <si>
    <t>sbi24831/edu640331/8/89q4z</t>
  </si>
  <si>
    <t>Мамедова Карина Ильгаровна</t>
  </si>
  <si>
    <t>sbi24831/edu640331/8/g3945</t>
  </si>
  <si>
    <t>Сильнова София Алексеевна</t>
  </si>
  <si>
    <t>sbi24831/edu640331/8/gzz74</t>
  </si>
  <si>
    <t>Шихмурадова Кызылгюль Маиловна</t>
  </si>
  <si>
    <t>БИО-08-01-063</t>
  </si>
  <si>
    <t>8 "И"</t>
  </si>
  <si>
    <t>sbi24831/edu640331/8/g5v4q</t>
  </si>
  <si>
    <t>Лобанов Павел Алексеевич</t>
  </si>
  <si>
    <t>Муниципальное автономное общеобразовательное учреждение "Образовательный центр №3 "Созвездие" г.Вольска Саратовской области"</t>
  </si>
  <si>
    <t>8 "ж"</t>
  </si>
  <si>
    <t>sbi24831/edu640331/8/g7959</t>
  </si>
  <si>
    <t>Аитова Яна Денисовна</t>
  </si>
  <si>
    <t>sbi24831/edu640331/8/gvv59</t>
  </si>
  <si>
    <t>Бычкова Владлена Александровна</t>
  </si>
  <si>
    <t>sbi24831/edu640331/8/8r4wq</t>
  </si>
  <si>
    <t>Лугова Злата Викторовна</t>
  </si>
  <si>
    <t>sbi24831/edu640331/8/g6q44</t>
  </si>
  <si>
    <t>Савосина Алиса Александровна</t>
  </si>
  <si>
    <t>sbi24831/edu640331/8/gvvw9</t>
  </si>
  <si>
    <t>Козлова София Александровна</t>
  </si>
  <si>
    <t>sbi24831/edu640331/8/8r4zq</t>
  </si>
  <si>
    <t>Амирханян Сюзанна Мгеровна</t>
  </si>
  <si>
    <t>муниципальное  автономное общеобразовательное учреждение "Образовательный центр №3 "Созвездие" г.Вольска Саартвсокй области"</t>
  </si>
  <si>
    <t>sbi24831/edu640331/8/89qrz</t>
  </si>
  <si>
    <t>Шихалиева Камилла Шамильевна</t>
  </si>
  <si>
    <t>sbi24831/edu640331/8/g5vqq</t>
  </si>
  <si>
    <t>Шашлова Дарья Владимировна</t>
  </si>
  <si>
    <t>муниципальное  автономное общеобразовательное учреждение "Образовательный центр №3 "Созвездие" г.Вольска саратовской области"</t>
  </si>
  <si>
    <t>sbi24831/edu640331/8/g6q64</t>
  </si>
  <si>
    <t>Шмонькин Даниил Антонович</t>
  </si>
  <si>
    <t>sbi24831/edu640331/8/g39z5</t>
  </si>
  <si>
    <t>Кузнецова Елизавета Сергеевна</t>
  </si>
  <si>
    <t>муниципальное автономное  общеобразовательное учреждение "Образовательный центр №3 "Созвездие" г.Вольска саратовской области"</t>
  </si>
  <si>
    <t>sbi24831/edu640331/8/g4zw6</t>
  </si>
  <si>
    <t>Клюев Матвей Алексеевич</t>
  </si>
  <si>
    <t>sbi24831/edu640331/8/82z7q</t>
  </si>
  <si>
    <t>Варнаков Сергей Александрович</t>
  </si>
  <si>
    <t>9г</t>
  </si>
  <si>
    <t>9А</t>
  </si>
  <si>
    <t>9Б</t>
  </si>
  <si>
    <t>Муниципальное общеобразовательное учреждение Вольского муниципального района "Гимназия имени Героя Советского Союза В.В. Талалихина
г. Вольска Саратовской области</t>
  </si>
  <si>
    <t xml:space="preserve">Захаренко Галина Анатольевна </t>
  </si>
  <si>
    <t>9Е</t>
  </si>
  <si>
    <t xml:space="preserve">муниципальное автономное общеобразовательное учреждение "Общеобразовательный центр №2 "Сфера" р.п.Сенной Вольского района Саратовской области" </t>
  </si>
  <si>
    <t>9д</t>
  </si>
  <si>
    <t>sbi24931/edu640331/9/g4z46</t>
  </si>
  <si>
    <t>Юдина Марьяна Сергеевна</t>
  </si>
  <si>
    <t>9в</t>
  </si>
  <si>
    <t>sbi24931/edu640331/9/8qv32</t>
  </si>
  <si>
    <t>Измайлов Данияр Рустямович</t>
  </si>
  <si>
    <t>sbi24931/edu640331/9/gwrv2</t>
  </si>
  <si>
    <t>Бондарев Никита Сергеевич</t>
  </si>
  <si>
    <t>sbi24931/edu640331/9/gzzw4</t>
  </si>
  <si>
    <t>Журова Екатерина Сергеевна</t>
  </si>
  <si>
    <t>sbi24931/edu640331/9/8qv72</t>
  </si>
  <si>
    <t>Лодинева Анна Николаевна</t>
  </si>
  <si>
    <t>sbi24931/edu640331/9/82z7q</t>
  </si>
  <si>
    <t>Портнова Елизавета Михайловна</t>
  </si>
  <si>
    <t>sbi24931/edu640331/9/g39z5</t>
  </si>
  <si>
    <t>Мухтар Игнат Валерович</t>
  </si>
  <si>
    <t>sbi24931/edu640331/9/g7959</t>
  </si>
  <si>
    <t>Черникова Дарья Максимовна</t>
  </si>
  <si>
    <t>sbi24931/edu640331/9/gvv59</t>
  </si>
  <si>
    <t>БИО-09-01-063</t>
  </si>
  <si>
    <t>9 "И"</t>
  </si>
  <si>
    <t>sbi24931/edu640331/9/g5v4q</t>
  </si>
  <si>
    <t>Бояков Глеб Сергеевич</t>
  </si>
  <si>
    <t xml:space="preserve"> Муниципальное  автономное общеобразовательное учреждение "Образовательный центр № 3 "Созвездие" г. Вольска Саратовской области" </t>
  </si>
  <si>
    <t>БИО-09-02-063</t>
  </si>
  <si>
    <t>sbi24931/edu640331/9/g6q44</t>
  </si>
  <si>
    <t>Девличаров Марат Ринатович</t>
  </si>
  <si>
    <t>БИО-09-03-063</t>
  </si>
  <si>
    <t>sbi24931/edu640331/9/g3945</t>
  </si>
  <si>
    <t>Сенькова Виктория Николаевна</t>
  </si>
  <si>
    <t>9 "ж"</t>
  </si>
  <si>
    <t>sbi24931/edu640331/9/8r4wq</t>
  </si>
  <si>
    <t>Митрофанова Дарья Дмитриевна</t>
  </si>
  <si>
    <t>9"З"</t>
  </si>
  <si>
    <t>sbi24931/edu640331/9/gzz74</t>
  </si>
  <si>
    <t>Кузнецова Юлия Витальевна</t>
  </si>
  <si>
    <t>Колесникова Валентина Васильевна</t>
  </si>
  <si>
    <t>sbi24931/edu640331/9/gwr92</t>
  </si>
  <si>
    <t>Федотова Дарья Александровна</t>
  </si>
  <si>
    <t>sbi24931/edu640331/9/gzz54</t>
  </si>
  <si>
    <t>Шапошникова Вероника Сергеевна</t>
  </si>
  <si>
    <t>sbi24931/edu640331/9/g79v9</t>
  </si>
  <si>
    <t>Оганесян Венера Вальтеровна</t>
  </si>
  <si>
    <t>sbi24931/edu640331/9/gvvw9</t>
  </si>
  <si>
    <t>Костина Кира Юрьевна</t>
  </si>
  <si>
    <t>муниципальное автономное  общеобразовательное учреждение "Образовательный центр №3 "Созвездие" г.Вольска саартовской области"</t>
  </si>
  <si>
    <t>sbi24931/edu640331/9/8r4zq</t>
  </si>
  <si>
    <t>Николаева Анна Ивановна</t>
  </si>
  <si>
    <t>sbi24931/edu640331/9/89qrz</t>
  </si>
  <si>
    <t>Солодовникова Каролина Анатольевна</t>
  </si>
  <si>
    <t>sbi24931/edu640331/9/g5vqq</t>
  </si>
  <si>
    <t>Андреева Дарья Александровна</t>
  </si>
  <si>
    <t>sbi24931/edu640331/9/g6q64</t>
  </si>
  <si>
    <t>Абсолямов Артем Сергеевич</t>
  </si>
  <si>
    <t>Лобачева Милана Романовна</t>
  </si>
  <si>
    <t>10И</t>
  </si>
  <si>
    <t>sbi241031/edu640341/10/rz492</t>
  </si>
  <si>
    <t>Дементьева Дарья Сергеевна</t>
  </si>
  <si>
    <t>sbi241031/edu640341/10/3z5wz</t>
  </si>
  <si>
    <t>Карасева Злата Александровна</t>
  </si>
  <si>
    <t>10ж</t>
  </si>
  <si>
    <t>sbi241031/edu640341/10/z4792</t>
  </si>
  <si>
    <t>Пыркова Эвелина Александровна</t>
  </si>
  <si>
    <t>sbi241031/edu640341/10/z5wwz</t>
  </si>
  <si>
    <t>Казанцев Стефан Владимирович</t>
  </si>
  <si>
    <t>10а</t>
  </si>
  <si>
    <t>sbi241031/edu640340/10/4586g</t>
  </si>
  <si>
    <t>Ивакаева Анастасия Игоревна</t>
  </si>
  <si>
    <t>sbi241031/edu640340/10/429zg</t>
  </si>
  <si>
    <t>Соколова Ксения Алексеевна</t>
  </si>
  <si>
    <t>sbi241031/edu640340/10/4q82g</t>
  </si>
  <si>
    <t>Марзуманян Данил Егиевич</t>
  </si>
  <si>
    <t>sbi241031/edu640340/10/gw854</t>
  </si>
  <si>
    <t>Филин Илья Александрович</t>
  </si>
  <si>
    <t>sbi241031/edu640340/10/gz994</t>
  </si>
  <si>
    <t>Карпова Ангелина Евгеньевна</t>
  </si>
  <si>
    <t>sbi241031/edu640340/10/437v4</t>
  </si>
  <si>
    <t>Вязовова Дарья Александровна</t>
  </si>
  <si>
    <t>sbi241031/edu640340/10/4896g</t>
  </si>
  <si>
    <t>Колдаков Тимофей Артемович</t>
  </si>
  <si>
    <t>sbi241031/edu640340/10/g63z4</t>
  </si>
  <si>
    <t>Киргинцев Дмитрий Евгеньевич</t>
  </si>
  <si>
    <t>sbi241031/edu640340/10/497r4</t>
  </si>
  <si>
    <t>Белова Екатерина Александровна</t>
  </si>
  <si>
    <t>10Г</t>
  </si>
  <si>
    <t>Зенюк Виктория Дмитриевна</t>
  </si>
  <si>
    <t>Репьева Анастасия Артемовна</t>
  </si>
  <si>
    <t>Кондрашина Анна Максимовна</t>
  </si>
  <si>
    <t>Долгошеев Евгений Константинович</t>
  </si>
  <si>
    <t>sbi241031/edu640343/10/24w4v</t>
  </si>
  <si>
    <t>Ахлестина Екатерина Александровна</t>
  </si>
  <si>
    <t>sbi241031/edu640343/10/v8372</t>
  </si>
  <si>
    <t>Безделёва Виктория Александровна</t>
  </si>
  <si>
    <t>sbi241031/edu640343/10/vw34v</t>
  </si>
  <si>
    <t>Губанов Никита Игоревич</t>
  </si>
  <si>
    <t>sbi241031/edu640343/10/29zqv</t>
  </si>
  <si>
    <t>Доронин Николай Николаевич</t>
  </si>
  <si>
    <t>sbi241031/edu640343/10/26482</t>
  </si>
  <si>
    <t>Ибрагимова Дарья Андреевна</t>
  </si>
  <si>
    <t>sbi241031/edu640343/10/27rqv</t>
  </si>
  <si>
    <t>Живодёрова Анна Евгеньевна</t>
  </si>
  <si>
    <t>42.4</t>
  </si>
  <si>
    <t>sbi241031/edu640343/10/vq6r2</t>
  </si>
  <si>
    <t>Ильченко Ярослав Андреевич</t>
  </si>
  <si>
    <t>sbi241031/edu640343/10/2586v</t>
  </si>
  <si>
    <t>Лазарева Алевтина Владимировна</t>
  </si>
  <si>
    <t>sbi241031/edu640343/10/vg7wv</t>
  </si>
  <si>
    <t>Мамаджонов Анушервон Аемалджонович</t>
  </si>
  <si>
    <t>sbi241031/edu640343/10/vz7w2</t>
  </si>
  <si>
    <t>Мищенко Андрей Андреевич</t>
  </si>
  <si>
    <t>sbi241031/edu640343/10/v374v</t>
  </si>
  <si>
    <t>Назаров Илья Александрович</t>
  </si>
  <si>
    <t>sbi241031/edu640343/10/vrw92</t>
  </si>
  <si>
    <t>Пильникова Ульяна Сергеевна</t>
  </si>
  <si>
    <t>sbi241031/edu640343/10/24442</t>
  </si>
  <si>
    <t>Ретивова Александра Александровна</t>
  </si>
  <si>
    <t>sbi241031/edu640343/10/v867v</t>
  </si>
  <si>
    <t>Романов Дмитрий Алексеевич</t>
  </si>
  <si>
    <t>sbi241031/edu640343/10/vw74v</t>
  </si>
  <si>
    <t>Рукасов Иван Алексеевич</t>
  </si>
  <si>
    <t>sbi241031/edu640343/10/299q2</t>
  </si>
  <si>
    <t>Савченко Полина Алексеевна</t>
  </si>
  <si>
    <t>sbi241031/edu640343/10/2638v</t>
  </si>
  <si>
    <t>Сафиханов Руслан Максимович</t>
  </si>
  <si>
    <t>sbi241031/edu640343/10/vw79v</t>
  </si>
  <si>
    <t>Труфяков Захар Романович</t>
  </si>
  <si>
    <t>sbi241031/edu640343/10/v86zv</t>
  </si>
  <si>
    <t>Чекалина Татьяна Александровна</t>
  </si>
  <si>
    <t>sbi241031/edu640343/10/29952</t>
  </si>
  <si>
    <t>Шеин Алексей Александрович</t>
  </si>
  <si>
    <t>sbi241031/edu640343/10/2639v</t>
  </si>
  <si>
    <t>Зайнетдинова Арина</t>
  </si>
  <si>
    <t>sbi241031/edu640343/10/27962</t>
  </si>
  <si>
    <t>Зайнетдинова Яна</t>
  </si>
  <si>
    <t>sbi241031/edu640343/10/vq872</t>
  </si>
  <si>
    <t>Матвеева Виктория</t>
  </si>
  <si>
    <t>sbi241031/edu640343/10/25q82</t>
  </si>
  <si>
    <t>Леготин Иван Игоревич</t>
  </si>
  <si>
    <t>sbi241031/edu640343/10/vg6z2</t>
  </si>
  <si>
    <t>Лёвкин Глеб Владимирович</t>
  </si>
  <si>
    <t>sbi241031/edu640343/10/vzqq2</t>
  </si>
  <si>
    <t>Нестеров Александр Алексеевич</t>
  </si>
  <si>
    <t>sbi241031/edu640343/10/v3qwv</t>
  </si>
  <si>
    <t>Чирков Андрей Юрьевич</t>
  </si>
  <si>
    <t>sbi241031/edu640343/10/vrr7v</t>
  </si>
  <si>
    <t>Казарян Давид Геворгонович</t>
  </si>
  <si>
    <t>sbi241031/edu640343/10/24892</t>
  </si>
  <si>
    <t>Сидорова Юлия Валентиновна</t>
  </si>
  <si>
    <t>sbi241031/edu640343/10/v89z2</t>
  </si>
  <si>
    <t>Саркисян ДавидАрамович</t>
  </si>
  <si>
    <t>10Б</t>
  </si>
  <si>
    <t>sbi241031/edu640340/10/gwg5g</t>
  </si>
  <si>
    <t>Васильева Полина Ивановна</t>
  </si>
  <si>
    <t>sbi241031/edu640340/10/gzg94</t>
  </si>
  <si>
    <t>Ефанова Виктория Сергеевна</t>
  </si>
  <si>
    <t>sbi241031/edu640340/10/g7vv4</t>
  </si>
  <si>
    <t>Левин Владимир Петрович</t>
  </si>
  <si>
    <t>sbi241031/edu640340/10/493r4</t>
  </si>
  <si>
    <t>Саламатина Алёна Анатольевна</t>
  </si>
  <si>
    <t>sbi241031/edu640340/10/4r97g</t>
  </si>
  <si>
    <t>Фадеев Иван Андреевич</t>
  </si>
  <si>
    <t>sbi241031/edu640340/10/432vg</t>
  </si>
  <si>
    <t>Христенко Виолетта Андреевна</t>
  </si>
  <si>
    <t>10А</t>
  </si>
  <si>
    <t>sbi241031/edu640335/10/2r8z2</t>
  </si>
  <si>
    <t>Вачугов Никита Александрович</t>
  </si>
  <si>
    <t>sbi241031/edu640335/10/2qw42</t>
  </si>
  <si>
    <t>Харитошкина Алёна Евгеньевна</t>
  </si>
  <si>
    <t>sbi241031/edu640341/10/z33gz</t>
  </si>
  <si>
    <t>Алиев Умар Алиевич</t>
  </si>
  <si>
    <t>sbi241031/edu640341/10/z6rgz</t>
  </si>
  <si>
    <t>Бондарева Елена Андреевна</t>
  </si>
  <si>
    <t>sbi241031/edu640341/10/2w5q2</t>
  </si>
  <si>
    <t>Желтова Ксения Александровна</t>
  </si>
  <si>
    <t>sbi241031/edu640341/10/zv85z</t>
  </si>
  <si>
    <t>Колганова Яна Андреевна</t>
  </si>
  <si>
    <t>sbi241031/edu640341/10/27w42</t>
  </si>
  <si>
    <t>Майорова Анна Алексеевна</t>
  </si>
  <si>
    <t>sbi241031/edu640341/10/zg5rz</t>
  </si>
  <si>
    <t>Никулина Анна Михайловна</t>
  </si>
  <si>
    <t>sbi241031/edu640341/10/z4992</t>
  </si>
  <si>
    <t>Площаднова Дарья Алексеевна</t>
  </si>
  <si>
    <t>sbi241031/edu640341/10/z59wz</t>
  </si>
  <si>
    <t>Белоусова Анастасия Павловна</t>
  </si>
  <si>
    <t>sbi241031/edu640341/10/z8952</t>
  </si>
  <si>
    <t>Царегородцева Елизавета Витальевна</t>
  </si>
  <si>
    <t>sbi241031/edu640341/10/z3vg2</t>
  </si>
  <si>
    <t>Чуркин Константин Сергеевич</t>
  </si>
  <si>
    <t>sbi241031/edu640341/10/z63g2</t>
  </si>
  <si>
    <t>Джерелейко Дарья Алексеевна</t>
  </si>
  <si>
    <t>sbi241031/edu640341/10/z93qz</t>
  </si>
  <si>
    <t>Паленов Дмитрий Александрович</t>
  </si>
  <si>
    <t>sbi241031/edu640341/10/2wgq2</t>
  </si>
  <si>
    <t>Трофимова Карина Вадимовна</t>
  </si>
  <si>
    <t>sbi241031/edu640341/10/2rr42</t>
  </si>
  <si>
    <t>Кангина Ксения Артемовна</t>
  </si>
  <si>
    <t>sbi241031/edu640341/10/zv952</t>
  </si>
  <si>
    <t>Саттарова Александра Вадимовна</t>
  </si>
  <si>
    <t>sbi241031/edu640341/10/27342</t>
  </si>
  <si>
    <t>Лаптев Максим Максимович</t>
  </si>
  <si>
    <t>sbi241031/edu640341/10/4zv52</t>
  </si>
  <si>
    <t>Терентьева Лилия Владимировна</t>
  </si>
  <si>
    <t>sbi241031/edu640341/10/qzq7z</t>
  </si>
  <si>
    <t>Сагай Арсений Денисович</t>
  </si>
  <si>
    <t>sbi241031/edu640341/10/4274z</t>
  </si>
  <si>
    <t>Витяева Полина Валерьевна</t>
  </si>
  <si>
    <t>sbi241031/edu640341/10/qzgr2</t>
  </si>
  <si>
    <t>Жаковщиков Игнат Алексеевич</t>
  </si>
  <si>
    <t>10 А</t>
  </si>
  <si>
    <t>sbi241031/edu640345/10/64385</t>
  </si>
  <si>
    <t>Антибура Константин Николаевич</t>
  </si>
  <si>
    <t>sbi241031/edu640345/10/5r8g5</t>
  </si>
  <si>
    <t>Голубева Виктория Павловна</t>
  </si>
  <si>
    <t>sbi241031/edu640345/10/59476</t>
  </si>
  <si>
    <t>Гусейнова Сара Фаиг кызы</t>
  </si>
  <si>
    <t>sbi241031/edu640345/10/5w7w5</t>
  </si>
  <si>
    <t>Козлова Мария Игоревна</t>
  </si>
  <si>
    <t>sbi241031/edu640338/10/6q225</t>
  </si>
  <si>
    <t>Кузнецова Ангелина Алексеевна</t>
  </si>
  <si>
    <t>sbi241031/edu640338/10/6z846</t>
  </si>
  <si>
    <t>Суханова Анастасия Михайловна</t>
  </si>
  <si>
    <t>sbi241031/edu640338/10/6wzg5</t>
  </si>
  <si>
    <t xml:space="preserve">Акманова Камиля Шамильевна </t>
  </si>
  <si>
    <t>sbi241031/edu640338/10/57zw6</t>
  </si>
  <si>
    <t>Доночкин Сергей Алексеевич</t>
  </si>
  <si>
    <t>sbi241031/edu640338/10/5vwz6</t>
  </si>
  <si>
    <t>Костина Ксения Александровна</t>
  </si>
  <si>
    <t>sbi241031/edu640338/10/6z8v6</t>
  </si>
  <si>
    <t>Мельникова Ксения Антоновна</t>
  </si>
  <si>
    <t>sbi241031/edu640338/10/6wz25</t>
  </si>
  <si>
    <t>Гущихина София Дмитриевна</t>
  </si>
  <si>
    <t>sbi241031/edu640338/10/57z86</t>
  </si>
  <si>
    <t>Николаева Виктория Викторовна</t>
  </si>
  <si>
    <t>sbi241031/edu640338/10/5vw86</t>
  </si>
  <si>
    <t>Бычкова Анастасия Дмитриевна</t>
  </si>
  <si>
    <t>sbi241031/edu640338/10/64w25</t>
  </si>
  <si>
    <t>Пухова Татьяна Алексеевна</t>
  </si>
  <si>
    <t>sbi241031/edu640338/10/6gq86</t>
  </si>
  <si>
    <t xml:space="preserve">Маслова Анастасия Андреевна </t>
  </si>
  <si>
    <t>sbi241031/edu640338/10/6r7q5</t>
  </si>
  <si>
    <t xml:space="preserve">Акимова Аделина Андреевна </t>
  </si>
  <si>
    <t>10в</t>
  </si>
  <si>
    <t>sbi241031/edu640331/10/82q7g</t>
  </si>
  <si>
    <t>Лежнин Даниил Евгеньевич</t>
  </si>
  <si>
    <t>sbi241031/edu640331/10/g63z8</t>
  </si>
  <si>
    <t>Кумакова София Александровна</t>
  </si>
  <si>
    <t>sbi241031/edu640331/10/gzqv8</t>
  </si>
  <si>
    <t>Яким Ярослав Павлович</t>
  </si>
  <si>
    <t>sbi241031/edu640331/10/gw4z8</t>
  </si>
  <si>
    <t>Гурьянова Ангелина Максимовна</t>
  </si>
  <si>
    <t>sbi241031/edu640331/10/g3qrg</t>
  </si>
  <si>
    <t>Шашкина Валерия Александровна</t>
  </si>
  <si>
    <t>sbi241031/edu640331/10/g4q58</t>
  </si>
  <si>
    <t>Лопаткин Сергей Романович</t>
  </si>
  <si>
    <t>10Е</t>
  </si>
  <si>
    <t>sbi241031/edu640331/10/8qr3g</t>
  </si>
  <si>
    <t>Шихмурадов Мурат Маилович</t>
  </si>
  <si>
    <t>муниципальное  автономное общеобразовательное учреждение "Образовательный центр №3 "Созвездие" г.Вольска Саратовсой области"</t>
  </si>
  <si>
    <t>sbi241031/edu640331/10/gv6zg</t>
  </si>
  <si>
    <t>Талыбова Лейла Халеддиновна</t>
  </si>
  <si>
    <t>sbi241031/edu640331/10/8r97g</t>
  </si>
  <si>
    <t>Талыбова Сона Халеддиновна</t>
  </si>
  <si>
    <t>sbi241031/edu640331/10/gz6vg</t>
  </si>
  <si>
    <t>Севостьянова Ваперия Александровна</t>
  </si>
  <si>
    <t>sbi241031/edu640331/10/g7238</t>
  </si>
  <si>
    <t>Ахмиров Ярослав Михайлович</t>
  </si>
  <si>
    <t>муниципальное автономное  общеобразовательное учреждение "Образовательный центр №3 "Созвездие" г.Вольска Саартовской области"</t>
  </si>
  <si>
    <t>sbi241031/edu640331/10/89738</t>
  </si>
  <si>
    <t>Мудрякова Юлия Александровна</t>
  </si>
  <si>
    <t>sbi241031/edu640331/10/gvzzg</t>
  </si>
  <si>
    <t>Челобанова Дарина Александровна</t>
  </si>
  <si>
    <t>муниципальное  автономное общеобразовательное учреждение "Образовательный центр №3 "Созвездие" г.Вольска Саратовкой области"</t>
  </si>
  <si>
    <t>sbi241031/edu640331/10/8r678</t>
  </si>
  <si>
    <t>Гладкова Полина Алексеевна</t>
  </si>
  <si>
    <t>sbi241031/edu640331/10/g55vg</t>
  </si>
  <si>
    <t>Сагаева Агата Максимовна</t>
  </si>
  <si>
    <t>муниципальное автономное  общеобразовательное учреждение "Образовательный центр №3 "Созвездие" г.Вольска Сааратовской области"</t>
  </si>
  <si>
    <t>sbi241031/edu640331/10/8923g</t>
  </si>
  <si>
    <t>Черенкевич Виктория Дмитриевна</t>
  </si>
  <si>
    <t>sbi241031/edu640331/10/g69z8</t>
  </si>
  <si>
    <t>Туртаева Юлия Алексеевна</t>
  </si>
  <si>
    <t>11а</t>
  </si>
  <si>
    <t>sbi241131/edu640340/11/45v6g</t>
  </si>
  <si>
    <t>Марочкин Артем Юрьевич</t>
  </si>
  <si>
    <t>sbi241131/edu640340/11/42qzg</t>
  </si>
  <si>
    <t>Кочетков Дмитрий Валерьевич</t>
  </si>
  <si>
    <t>11Д</t>
  </si>
  <si>
    <t>Пивоварова Ульяна Дмитриевна</t>
  </si>
  <si>
    <t>Садовская Александра Сергеевна</t>
  </si>
  <si>
    <t>sbi241131/edu640343/11/v394v</t>
  </si>
  <si>
    <t>Бутенко Вероника Сергеевна</t>
  </si>
  <si>
    <t>sbi241131/edu640343/11/vr992</t>
  </si>
  <si>
    <t>Васина Анна Романовна</t>
  </si>
  <si>
    <t>sbi241131/edu640343/11/24w4v</t>
  </si>
  <si>
    <t>Кириллова Мария Дмитриевна</t>
  </si>
  <si>
    <t>sbi241131/edu640343/11/v8372</t>
  </si>
  <si>
    <t>Кузнецов Егор Дмитриевич</t>
  </si>
  <si>
    <t>sbi241131/edu640343/11/vw34v</t>
  </si>
  <si>
    <t>Лукашева Василина Витальевна</t>
  </si>
  <si>
    <t>sbi241131/edu640343/11/29zqv</t>
  </si>
  <si>
    <t>Малышева Татьяна Николаевна</t>
  </si>
  <si>
    <t>sbi241131/edu640343/11/26482</t>
  </si>
  <si>
    <t>Плетнев Алексей Сергеевич</t>
  </si>
  <si>
    <t>sbi241131/edu640343/11/vq6r2</t>
  </si>
  <si>
    <t>Протасов Ярослав Алексеевич</t>
  </si>
  <si>
    <t>sbi241131/edu640343/11/2586v</t>
  </si>
  <si>
    <t>Савченко Софья Алексеевна</t>
  </si>
  <si>
    <t>sbi241131/edu640343/11/vg7wv</t>
  </si>
  <si>
    <t>Сарычева Ксения Александровна</t>
  </si>
  <si>
    <t>sbi241131/edu640343/11/vz7w2</t>
  </si>
  <si>
    <t>Тройненко Екатерина Витальевна</t>
  </si>
  <si>
    <t>sbi241131/edu640343/11/v374v</t>
  </si>
  <si>
    <t>Якименко Валерия Анатольевна</t>
  </si>
  <si>
    <t>sbi241131/edu640343/11/vrw92</t>
  </si>
  <si>
    <t>Данилина Софья</t>
  </si>
  <si>
    <t>sbi241131/edu640343/11/24442</t>
  </si>
  <si>
    <t>Хитяева Маргарита</t>
  </si>
  <si>
    <t>sbi241131/edu640343/11/v867v</t>
  </si>
  <si>
    <t>Духнова Любовь</t>
  </si>
  <si>
    <t>sbi241131/edu640343/11/vw74v</t>
  </si>
  <si>
    <t>Ханахмедов Арсен Казиамедович</t>
  </si>
  <si>
    <t>sbi241131/edu640343/11/299q2</t>
  </si>
  <si>
    <t>Букова Анастасия Витальевна</t>
  </si>
  <si>
    <t>sbi241131/edu640343/11/2638v</t>
  </si>
  <si>
    <t>Илюхина Серафима Сергеевна</t>
  </si>
  <si>
    <t>sbi241131/edu640343/11/v86zv</t>
  </si>
  <si>
    <t>Никулина Мария Олеговна</t>
  </si>
  <si>
    <t>sbi241131/edu640343/11/vw79v</t>
  </si>
  <si>
    <t>Оленичева Таисия Владимировна</t>
  </si>
  <si>
    <t>sbi241131/edu640343/11/29952</t>
  </si>
  <si>
    <t>Провоторова Арина Юрьевна</t>
  </si>
  <si>
    <t>sbi241131/edu640343/11/2639v</t>
  </si>
  <si>
    <t>Воронков Антон Алексеевич</t>
  </si>
  <si>
    <t>sbi241131/edu640343/11/27962</t>
  </si>
  <si>
    <t>Ошмарина Мария Романовна</t>
  </si>
  <si>
    <t>sbi241131/edu640343/11/vq872</t>
  </si>
  <si>
    <t>Арефьев Максим Игоревич</t>
  </si>
  <si>
    <t>sbi241131/edu640343/11/25q82</t>
  </si>
  <si>
    <t>Попов Никита Александрович</t>
  </si>
  <si>
    <t>11Б</t>
  </si>
  <si>
    <t>sbi241131/edu640340/11/gwv54</t>
  </si>
  <si>
    <t>Амосова Яна Михайловна</t>
  </si>
  <si>
    <t>sbi241131/edu640340/11/gz69g</t>
  </si>
  <si>
    <t>Давыдова Ксения Андреевна</t>
  </si>
  <si>
    <t>sbi241131/edu640340/11/g78v4</t>
  </si>
  <si>
    <t>Полесчикова Ксения Денисовна</t>
  </si>
  <si>
    <t>sbi241131/edu640340/11/49rrg</t>
  </si>
  <si>
    <t>Филимонова Стелла Максимовна</t>
  </si>
  <si>
    <t>11А</t>
  </si>
  <si>
    <t>sbi241131/edu640335/11/23465</t>
  </si>
  <si>
    <t>Дидиев Хасанбек Чингис-ханович</t>
  </si>
  <si>
    <t>sbi241131/edu640335/11/5wrz2</t>
  </si>
  <si>
    <t>Долганов Сергей Александрович</t>
  </si>
  <si>
    <t>sbi241131/edu640335/11/29742</t>
  </si>
  <si>
    <t>Мурыгин Максим Николаевич</t>
  </si>
  <si>
    <t>sbi241131/edu640335/11/573w5</t>
  </si>
  <si>
    <t>Столярова Александра Анатольевна</t>
  </si>
  <si>
    <t>sbi241131/edu640341/11/zg7rz</t>
  </si>
  <si>
    <t>Черепков Степан Владимирович</t>
  </si>
  <si>
    <t>sbi241131/edu640341/11/z469z</t>
  </si>
  <si>
    <t>Устинов Александр Денисович</t>
  </si>
  <si>
    <t>sbi241131/edu640341/11/z56w2</t>
  </si>
  <si>
    <t>Зоркин Глеб Владимирович</t>
  </si>
  <si>
    <t>sbi241131/edu640341/11/z865z</t>
  </si>
  <si>
    <t>Шаронова Софья Алексеевна</t>
  </si>
  <si>
    <t>sbi241131/edu640341/11/z3rg2</t>
  </si>
  <si>
    <t>Курылёва Анастасия Олеговна</t>
  </si>
  <si>
    <t>sbi241131/edu640341/11/z68gz</t>
  </si>
  <si>
    <t>Наумова Эмилия Евгеньевна</t>
  </si>
  <si>
    <t>sbi241131/edu640341/11/z9gqz</t>
  </si>
  <si>
    <t>Крайнов Иван Александрович</t>
  </si>
  <si>
    <t>11ж</t>
  </si>
  <si>
    <t>sbi241131/edu640341/11/2w3q2</t>
  </si>
  <si>
    <t>Торчинский Роман Дмитриевич</t>
  </si>
  <si>
    <t>11Г</t>
  </si>
  <si>
    <t>sbi241131/edu640341/11/z4r9z</t>
  </si>
  <si>
    <t>Сербиева Милана Муслимовна</t>
  </si>
  <si>
    <t>sbi241131/edu640341/11/z53wz</t>
  </si>
  <si>
    <t>Кулик Дарья Олеговна</t>
  </si>
  <si>
    <t>sbi241131/edu640341/11/z8352</t>
  </si>
  <si>
    <t>Александрова Элина Максимовна</t>
  </si>
  <si>
    <t>11 Б</t>
  </si>
  <si>
    <t>sbi241131/edu640345/11/5w7w5</t>
  </si>
  <si>
    <t>Емелина Ангелина Ивановна</t>
  </si>
  <si>
    <t>sbi241131/edu640345/11/5z3r6</t>
  </si>
  <si>
    <t>Кузнецова Алёна Павловна</t>
  </si>
  <si>
    <t>sbi241131/edu640345/11/5gq25</t>
  </si>
  <si>
    <t>Тихонова София Дмитриевна</t>
  </si>
  <si>
    <t>sbi241131/edu640338/11/64w25</t>
  </si>
  <si>
    <t>Козлова Анастасия Алексеевна</t>
  </si>
  <si>
    <t>sbi241131/edu640338/11/6gq86</t>
  </si>
  <si>
    <t>Хованова Вероника Александровна</t>
  </si>
  <si>
    <t>sbi241131/edu640338/11/6r7q5</t>
  </si>
  <si>
    <t>Исаева Саида Афгановна</t>
  </si>
  <si>
    <t>sbi241131/edu640338/11/63796</t>
  </si>
  <si>
    <t>Агаджанян Артем Александрович</t>
  </si>
  <si>
    <t xml:space="preserve">Целуйкин Егор Владимирович </t>
  </si>
  <si>
    <t>sbi241131/edu640338/11/58825</t>
  </si>
  <si>
    <t xml:space="preserve">Хованова Злата Алексеевна </t>
  </si>
  <si>
    <t>sbi241131/edu640331/11/8q538</t>
  </si>
  <si>
    <t>Куделина Элина Ильясовна</t>
  </si>
  <si>
    <t>sbi241131/edu640331/11/gw5zg</t>
  </si>
  <si>
    <t>Лузан Александр Сергеевич</t>
  </si>
  <si>
    <t>sbi241131/edu640331/11/gzvvg</t>
  </si>
  <si>
    <t>Маштакова Евгения Александровна</t>
  </si>
  <si>
    <t>sbi241131/edu640331/11/g7r38</t>
  </si>
  <si>
    <t>Новиков Андрей Павлович</t>
  </si>
  <si>
    <t>sbi241131/edu640331/11/gv6zg</t>
  </si>
  <si>
    <t>Симонова Юлия Александровна</t>
  </si>
  <si>
    <t>sbi241131/edu640331/11/gv3z8</t>
  </si>
  <si>
    <t>Сагаева Ульяна Максимовна</t>
  </si>
  <si>
    <t>sbi241131/edu640331/11/8r57g</t>
  </si>
  <si>
    <t>Маслова Екатерина Павловна</t>
  </si>
  <si>
    <t xml:space="preserve">муниципальное автономное общеобразовательное учреждение «Образовательный центр № 4 имени Героя Советского Союза В.П. Трубаченко» г. Вольска Саратовской области </t>
  </si>
  <si>
    <t>муниципальное автономное общеобразовательное учреждение «Образовательный центр № 4 имени Героя Советского Союза В.П. Трубаченко»  г. Вольска Саратовской области</t>
  </si>
  <si>
    <t>Протокол школьного этапа всероссийской олимпиады школьников по биологии, max балл -25</t>
  </si>
  <si>
    <t>Протокол школьного этапа всероссийской олимпиады школьников по биологии, max балл -30</t>
  </si>
  <si>
    <t>Протокол школьного этапа всероссийской олимпиады школьников по биологии, max балл -33</t>
  </si>
  <si>
    <t>Протокол школьного этапа всероссийской олимпиады школьников по биологии, max балл -56</t>
  </si>
  <si>
    <t>Протокол школьного этапа всероссийской олимпиады школьников по биологии, max балл -63</t>
  </si>
  <si>
    <t>Протокол школьного этапа всероссийской олимпиады школьников по биологии, max балл -70</t>
  </si>
  <si>
    <t>био-10-27-053</t>
  </si>
  <si>
    <t>био-10-28-054</t>
  </si>
  <si>
    <t>био-11-27-053</t>
  </si>
  <si>
    <t>био-11-28-053</t>
  </si>
  <si>
    <t>sbi241131/edu640338/11/59gg5</t>
  </si>
  <si>
    <t xml:space="preserve"> sbi241031/edu643099/10/4w554</t>
  </si>
  <si>
    <t>sbi241031/edu643099/10/v9gzv</t>
  </si>
  <si>
    <t>Леонкина Алина Антоновна</t>
  </si>
  <si>
    <t>победитель</t>
  </si>
  <si>
    <t>призер</t>
  </si>
  <si>
    <t>участник</t>
  </si>
  <si>
    <t>10В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</si>
</sst>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0"/>
      <color rgb="FF000000"/>
      <name val="Arial"/>
      <scheme val="minor"/>
    </font>
    <font>
      <b/>
      <sz val="12"/>
      <color rgb="FF000000"/>
      <name val="&quot;\&quot;Times New Roman\&quot;&quot;"/>
    </font>
    <font>
      <b/>
      <sz val="10"/>
      <color rgb="FF000000"/>
      <name val="&quot;\&quot;Times New Roman\&quot;&quot;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  <scheme val="minor"/>
    </font>
    <font>
      <b/>
      <sz val="14"/>
      <color rgb="FF000000"/>
      <name val="&quot;\&quot;Times New Roman\&quot;&quot;"/>
    </font>
    <font>
      <sz val="14"/>
      <color rgb="FF000000"/>
      <name val="Arial"/>
      <family val="2"/>
      <charset val="204"/>
      <scheme val="minor"/>
    </font>
    <font>
      <sz val="14"/>
      <color rgb="FF000000"/>
      <name val="&quot;\&quot;Times New Roman\&quot;&quot;"/>
    </font>
    <font>
      <sz val="10"/>
      <color rgb="FF000000"/>
      <name val="Arial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rgb="FF1F1F1F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  <scheme val="minor"/>
    </font>
    <font>
      <sz val="10"/>
      <color rgb="FF1F1F1F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9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/>
    <xf numFmtId="0" fontId="4" fillId="0" borderId="0" xfId="0" applyFont="1" applyAlignment="1">
      <alignment wrapText="1"/>
    </xf>
    <xf numFmtId="0" fontId="7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6" fillId="0" borderId="0" xfId="0" applyFont="1" applyAlignment="1"/>
    <xf numFmtId="0" fontId="8" fillId="0" borderId="0" xfId="0" applyFont="1" applyAlignment="1"/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8" fillId="4" borderId="0" xfId="0" applyFont="1" applyFill="1" applyAlignment="1"/>
    <xf numFmtId="0" fontId="1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20" fillId="4" borderId="0" xfId="0" applyFont="1" applyFill="1" applyAlignment="1"/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 applyFont="1" applyFill="1" applyAlignment="1"/>
    <xf numFmtId="0" fontId="18" fillId="0" borderId="0" xfId="0" applyFont="1" applyFill="1" applyAlignment="1"/>
    <xf numFmtId="0" fontId="12" fillId="0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4" fillId="4" borderId="1" xfId="0" applyNumberFormat="1" applyFont="1" applyFill="1" applyBorder="1" applyAlignment="1">
      <alignment horizontal="center" vertical="center" wrapText="1"/>
    </xf>
    <xf numFmtId="0" fontId="17" fillId="4" borderId="1" xfId="0" applyNumberFormat="1" applyFont="1" applyFill="1" applyBorder="1" applyAlignment="1">
      <alignment horizontal="center" vertical="center" wrapText="1"/>
    </xf>
    <xf numFmtId="1" fontId="0" fillId="0" borderId="0" xfId="0" applyNumberFormat="1" applyFont="1" applyAlignment="1"/>
    <xf numFmtId="0" fontId="5" fillId="2" borderId="0" xfId="0" applyFont="1" applyFill="1" applyAlignment="1">
      <alignment horizontal="center" vertical="top" wrapText="1"/>
    </xf>
    <xf numFmtId="0" fontId="6" fillId="0" borderId="0" xfId="0" applyFont="1" applyAlignment="1"/>
    <xf numFmtId="0" fontId="12" fillId="8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B884"/>
  <sheetViews>
    <sheetView zoomScale="90" zoomScaleNormal="90" workbookViewId="0">
      <selection activeCell="F3" sqref="F3"/>
    </sheetView>
  </sheetViews>
  <sheetFormatPr defaultColWidth="12.5703125" defaultRowHeight="12.75"/>
  <cols>
    <col min="1" max="1" width="9" customWidth="1"/>
    <col min="2" max="2" width="7.140625" customWidth="1"/>
    <col min="3" max="3" width="10.5703125" customWidth="1"/>
    <col min="4" max="4" width="29.5703125" customWidth="1"/>
    <col min="5" max="5" width="9.28515625" customWidth="1"/>
    <col min="6" max="6" width="7.42578125" customWidth="1"/>
    <col min="7" max="7" width="14.140625" customWidth="1"/>
    <col min="8" max="8" width="16.140625" customWidth="1"/>
    <col min="9" max="9" width="8.7109375" customWidth="1"/>
    <col min="10" max="10" width="10.28515625" customWidth="1"/>
    <col min="11" max="11" width="8.5703125" customWidth="1"/>
    <col min="14" max="14" width="13.5703125" customWidth="1"/>
  </cols>
  <sheetData>
    <row r="1" spans="1:28" s="8" customFormat="1" ht="18">
      <c r="A1" s="44" t="s">
        <v>721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5"/>
      <c r="P1" s="5"/>
      <c r="Q1" s="6"/>
      <c r="R1" s="5"/>
      <c r="S1" s="6"/>
      <c r="T1" s="5"/>
      <c r="U1" s="7"/>
      <c r="V1" s="7"/>
      <c r="W1" s="7"/>
      <c r="X1" s="7"/>
      <c r="Y1" s="7"/>
      <c r="Z1" s="6"/>
      <c r="AA1" s="6"/>
      <c r="AB1" s="6"/>
    </row>
    <row r="2" spans="1:28" s="9" customFormat="1" ht="120" customHeight="1">
      <c r="A2" s="10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2" t="s">
        <v>8</v>
      </c>
      <c r="J2" s="11" t="s">
        <v>9</v>
      </c>
      <c r="K2" s="12" t="s">
        <v>10</v>
      </c>
      <c r="L2" s="11" t="s">
        <v>11</v>
      </c>
      <c r="M2" s="11" t="s">
        <v>12</v>
      </c>
      <c r="N2" s="11" t="s">
        <v>13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60">
      <c r="A3" s="13" t="s">
        <v>14</v>
      </c>
      <c r="B3" s="18">
        <v>8</v>
      </c>
      <c r="C3" s="13" t="s">
        <v>15</v>
      </c>
      <c r="D3" s="48" t="s">
        <v>45</v>
      </c>
      <c r="E3" s="14" t="s">
        <v>46</v>
      </c>
      <c r="F3" s="14" t="s">
        <v>47</v>
      </c>
      <c r="G3" s="14" t="s">
        <v>48</v>
      </c>
      <c r="H3" s="14" t="s">
        <v>49</v>
      </c>
      <c r="I3" s="20">
        <v>23.4</v>
      </c>
      <c r="J3" s="13">
        <v>0</v>
      </c>
      <c r="K3" s="20">
        <v>23.4</v>
      </c>
      <c r="L3" s="47" t="s">
        <v>735</v>
      </c>
      <c r="M3" s="14"/>
      <c r="N3" s="14" t="s">
        <v>35</v>
      </c>
    </row>
    <row r="4" spans="1:28" ht="60">
      <c r="A4" s="13" t="s">
        <v>14</v>
      </c>
      <c r="B4" s="18">
        <v>10</v>
      </c>
      <c r="C4" s="13" t="s">
        <v>15</v>
      </c>
      <c r="D4" s="48" t="s">
        <v>45</v>
      </c>
      <c r="E4" s="14" t="s">
        <v>46</v>
      </c>
      <c r="F4" s="14" t="s">
        <v>53</v>
      </c>
      <c r="G4" s="14" t="s">
        <v>68</v>
      </c>
      <c r="H4" s="14" t="s">
        <v>69</v>
      </c>
      <c r="I4" s="20">
        <v>23.2</v>
      </c>
      <c r="J4" s="13">
        <v>0</v>
      </c>
      <c r="K4" s="20">
        <v>23.2</v>
      </c>
      <c r="L4" s="47" t="s">
        <v>735</v>
      </c>
      <c r="M4" s="14"/>
      <c r="N4" s="14" t="s">
        <v>35</v>
      </c>
    </row>
    <row r="5" spans="1:28" ht="60">
      <c r="A5" s="13" t="s">
        <v>14</v>
      </c>
      <c r="B5" s="18">
        <v>18</v>
      </c>
      <c r="C5" s="13" t="s">
        <v>15</v>
      </c>
      <c r="D5" s="48" t="s">
        <v>45</v>
      </c>
      <c r="E5" s="14" t="s">
        <v>46</v>
      </c>
      <c r="F5" s="14" t="s">
        <v>53</v>
      </c>
      <c r="G5" s="14" t="s">
        <v>66</v>
      </c>
      <c r="H5" s="14" t="s">
        <v>67</v>
      </c>
      <c r="I5" s="20">
        <v>22.4</v>
      </c>
      <c r="J5" s="13">
        <v>0</v>
      </c>
      <c r="K5" s="20">
        <v>22.4</v>
      </c>
      <c r="L5" s="47" t="s">
        <v>735</v>
      </c>
      <c r="M5" s="14"/>
      <c r="N5" s="14" t="s">
        <v>35</v>
      </c>
    </row>
    <row r="6" spans="1:28" ht="60">
      <c r="A6" s="13" t="s">
        <v>14</v>
      </c>
      <c r="B6" s="18">
        <v>19</v>
      </c>
      <c r="C6" s="13" t="s">
        <v>15</v>
      </c>
      <c r="D6" s="39" t="s">
        <v>78</v>
      </c>
      <c r="E6" s="18">
        <v>208063</v>
      </c>
      <c r="F6" s="18" t="s">
        <v>36</v>
      </c>
      <c r="G6" s="13" t="s">
        <v>89</v>
      </c>
      <c r="H6" s="14" t="s">
        <v>90</v>
      </c>
      <c r="I6" s="20">
        <v>22.4</v>
      </c>
      <c r="J6" s="13">
        <v>0</v>
      </c>
      <c r="K6" s="19">
        <v>22.4</v>
      </c>
      <c r="L6" s="47" t="s">
        <v>735</v>
      </c>
      <c r="M6" s="18"/>
      <c r="N6" s="18" t="s">
        <v>86</v>
      </c>
    </row>
    <row r="7" spans="1:28" ht="60">
      <c r="A7" s="13" t="s">
        <v>14</v>
      </c>
      <c r="B7" s="18">
        <v>20</v>
      </c>
      <c r="C7" s="13" t="s">
        <v>15</v>
      </c>
      <c r="D7" s="39" t="s">
        <v>78</v>
      </c>
      <c r="E7" s="18">
        <v>208063</v>
      </c>
      <c r="F7" s="18" t="s">
        <v>36</v>
      </c>
      <c r="G7" s="13" t="s">
        <v>101</v>
      </c>
      <c r="H7" s="18" t="s">
        <v>102</v>
      </c>
      <c r="I7" s="19">
        <v>22.4</v>
      </c>
      <c r="J7" s="13">
        <v>0</v>
      </c>
      <c r="K7" s="19">
        <v>22.4</v>
      </c>
      <c r="L7" s="47" t="s">
        <v>735</v>
      </c>
      <c r="M7" s="18"/>
      <c r="N7" s="18" t="s">
        <v>86</v>
      </c>
    </row>
    <row r="8" spans="1:28" ht="60">
      <c r="A8" s="13" t="s">
        <v>14</v>
      </c>
      <c r="B8" s="18">
        <v>26</v>
      </c>
      <c r="C8" s="13" t="s">
        <v>15</v>
      </c>
      <c r="D8" s="48" t="s">
        <v>45</v>
      </c>
      <c r="E8" s="14" t="s">
        <v>46</v>
      </c>
      <c r="F8" s="14" t="s">
        <v>53</v>
      </c>
      <c r="G8" s="14" t="s">
        <v>64</v>
      </c>
      <c r="H8" s="14" t="s">
        <v>65</v>
      </c>
      <c r="I8" s="20">
        <v>21.8</v>
      </c>
      <c r="J8" s="13">
        <v>0</v>
      </c>
      <c r="K8" s="20">
        <v>21.8</v>
      </c>
      <c r="L8" s="47" t="s">
        <v>735</v>
      </c>
      <c r="M8" s="14"/>
      <c r="N8" s="14" t="s">
        <v>35</v>
      </c>
    </row>
    <row r="9" spans="1:28" ht="60">
      <c r="A9" s="13" t="s">
        <v>14</v>
      </c>
      <c r="B9" s="18">
        <v>30</v>
      </c>
      <c r="C9" s="13" t="s">
        <v>15</v>
      </c>
      <c r="D9" s="39" t="s">
        <v>78</v>
      </c>
      <c r="E9" s="18">
        <v>208063</v>
      </c>
      <c r="F9" s="18" t="s">
        <v>36</v>
      </c>
      <c r="G9" s="13" t="s">
        <v>105</v>
      </c>
      <c r="H9" s="18" t="s">
        <v>106</v>
      </c>
      <c r="I9" s="19">
        <v>21.6</v>
      </c>
      <c r="J9" s="13">
        <v>0</v>
      </c>
      <c r="K9" s="19">
        <v>21.6</v>
      </c>
      <c r="L9" s="47" t="s">
        <v>735</v>
      </c>
      <c r="M9" s="18"/>
      <c r="N9" s="18" t="s">
        <v>86</v>
      </c>
    </row>
    <row r="10" spans="1:28" ht="60">
      <c r="A10" s="13" t="s">
        <v>14</v>
      </c>
      <c r="B10" s="18">
        <v>35</v>
      </c>
      <c r="C10" s="13" t="s">
        <v>15</v>
      </c>
      <c r="D10" s="48" t="s">
        <v>45</v>
      </c>
      <c r="E10" s="14" t="s">
        <v>46</v>
      </c>
      <c r="F10" s="14" t="s">
        <v>50</v>
      </c>
      <c r="G10" s="14" t="s">
        <v>51</v>
      </c>
      <c r="H10" s="14" t="s">
        <v>52</v>
      </c>
      <c r="I10" s="20">
        <v>21</v>
      </c>
      <c r="J10" s="13">
        <v>0</v>
      </c>
      <c r="K10" s="20">
        <v>21</v>
      </c>
      <c r="L10" s="47" t="s">
        <v>735</v>
      </c>
      <c r="M10" s="14"/>
      <c r="N10" s="14" t="s">
        <v>35</v>
      </c>
    </row>
    <row r="11" spans="1:28" ht="60">
      <c r="A11" s="13" t="s">
        <v>14</v>
      </c>
      <c r="B11" s="18">
        <v>40</v>
      </c>
      <c r="C11" s="13" t="s">
        <v>15</v>
      </c>
      <c r="D11" s="39" t="s">
        <v>78</v>
      </c>
      <c r="E11" s="18">
        <v>208063</v>
      </c>
      <c r="F11" s="18" t="s">
        <v>34</v>
      </c>
      <c r="G11" s="13" t="s">
        <v>123</v>
      </c>
      <c r="H11" s="13" t="s">
        <v>124</v>
      </c>
      <c r="I11" s="19">
        <v>20.399999999999999</v>
      </c>
      <c r="J11" s="13">
        <v>0</v>
      </c>
      <c r="K11" s="19">
        <v>20.399999999999999</v>
      </c>
      <c r="L11" s="47" t="s">
        <v>735</v>
      </c>
      <c r="M11" s="13"/>
      <c r="N11" s="18" t="s">
        <v>86</v>
      </c>
    </row>
    <row r="12" spans="1:28" ht="60">
      <c r="A12" s="13" t="s">
        <v>14</v>
      </c>
      <c r="B12" s="18">
        <v>44</v>
      </c>
      <c r="C12" s="13" t="s">
        <v>15</v>
      </c>
      <c r="D12" s="48" t="s">
        <v>45</v>
      </c>
      <c r="E12" s="14" t="s">
        <v>46</v>
      </c>
      <c r="F12" s="14" t="s">
        <v>53</v>
      </c>
      <c r="G12" s="14" t="s">
        <v>60</v>
      </c>
      <c r="H12" s="14" t="s">
        <v>61</v>
      </c>
      <c r="I12" s="20">
        <v>20</v>
      </c>
      <c r="J12" s="13">
        <v>0</v>
      </c>
      <c r="K12" s="20">
        <v>20</v>
      </c>
      <c r="L12" s="47" t="s">
        <v>735</v>
      </c>
      <c r="M12" s="14"/>
      <c r="N12" s="14" t="s">
        <v>35</v>
      </c>
    </row>
    <row r="13" spans="1:28" ht="60">
      <c r="A13" s="13" t="s">
        <v>14</v>
      </c>
      <c r="B13" s="18">
        <v>47</v>
      </c>
      <c r="C13" s="13" t="s">
        <v>15</v>
      </c>
      <c r="D13" s="48" t="s">
        <v>45</v>
      </c>
      <c r="E13" s="14" t="s">
        <v>46</v>
      </c>
      <c r="F13" s="14" t="s">
        <v>53</v>
      </c>
      <c r="G13" s="14" t="s">
        <v>56</v>
      </c>
      <c r="H13" s="14" t="s">
        <v>57</v>
      </c>
      <c r="I13" s="20">
        <v>19.8</v>
      </c>
      <c r="J13" s="13">
        <v>0</v>
      </c>
      <c r="K13" s="20">
        <v>19.8</v>
      </c>
      <c r="L13" s="47" t="s">
        <v>735</v>
      </c>
      <c r="M13" s="14"/>
      <c r="N13" s="14" t="s">
        <v>35</v>
      </c>
    </row>
    <row r="14" spans="1:28" ht="60">
      <c r="A14" s="13" t="s">
        <v>14</v>
      </c>
      <c r="B14" s="18">
        <v>48</v>
      </c>
      <c r="C14" s="13" t="s">
        <v>15</v>
      </c>
      <c r="D14" s="39" t="s">
        <v>78</v>
      </c>
      <c r="E14" s="18">
        <v>208063</v>
      </c>
      <c r="F14" s="18" t="s">
        <v>36</v>
      </c>
      <c r="G14" s="13" t="s">
        <v>91</v>
      </c>
      <c r="H14" s="14" t="s">
        <v>92</v>
      </c>
      <c r="I14" s="20">
        <v>19.8</v>
      </c>
      <c r="J14" s="13">
        <v>0</v>
      </c>
      <c r="K14" s="19">
        <v>19.8</v>
      </c>
      <c r="L14" s="47" t="s">
        <v>735</v>
      </c>
      <c r="M14" s="13"/>
      <c r="N14" s="18" t="s">
        <v>86</v>
      </c>
    </row>
    <row r="15" spans="1:28" ht="60">
      <c r="A15" s="13" t="s">
        <v>14</v>
      </c>
      <c r="B15" s="18">
        <v>57</v>
      </c>
      <c r="C15" s="13" t="s">
        <v>15</v>
      </c>
      <c r="D15" s="39" t="s">
        <v>78</v>
      </c>
      <c r="E15" s="18">
        <v>208063</v>
      </c>
      <c r="F15" s="18" t="s">
        <v>36</v>
      </c>
      <c r="G15" s="13" t="s">
        <v>84</v>
      </c>
      <c r="H15" s="14" t="s">
        <v>85</v>
      </c>
      <c r="I15" s="20">
        <v>19.2</v>
      </c>
      <c r="J15" s="13">
        <v>0</v>
      </c>
      <c r="K15" s="19">
        <v>19.2</v>
      </c>
      <c r="L15" s="47" t="s">
        <v>735</v>
      </c>
      <c r="M15" s="13"/>
      <c r="N15" s="18" t="s">
        <v>86</v>
      </c>
    </row>
    <row r="16" spans="1:28" ht="60">
      <c r="A16" s="13" t="s">
        <v>14</v>
      </c>
      <c r="B16" s="18">
        <v>58</v>
      </c>
      <c r="C16" s="13" t="s">
        <v>15</v>
      </c>
      <c r="D16" s="39" t="s">
        <v>78</v>
      </c>
      <c r="E16" s="18">
        <v>208063</v>
      </c>
      <c r="F16" s="18" t="s">
        <v>36</v>
      </c>
      <c r="G16" s="13" t="s">
        <v>93</v>
      </c>
      <c r="H16" s="14" t="s">
        <v>94</v>
      </c>
      <c r="I16" s="20">
        <v>19.2</v>
      </c>
      <c r="J16" s="13">
        <v>0</v>
      </c>
      <c r="K16" s="19">
        <v>19.2</v>
      </c>
      <c r="L16" s="47" t="s">
        <v>735</v>
      </c>
      <c r="M16" s="13"/>
      <c r="N16" s="18" t="s">
        <v>86</v>
      </c>
    </row>
    <row r="17" spans="1:14" ht="60">
      <c r="A17" s="13" t="s">
        <v>14</v>
      </c>
      <c r="B17" s="18">
        <v>61</v>
      </c>
      <c r="C17" s="13" t="s">
        <v>15</v>
      </c>
      <c r="D17" s="39" t="s">
        <v>78</v>
      </c>
      <c r="E17" s="18">
        <v>208063</v>
      </c>
      <c r="F17" s="18" t="s">
        <v>36</v>
      </c>
      <c r="G17" s="18" t="s">
        <v>99</v>
      </c>
      <c r="H17" s="13" t="s">
        <v>100</v>
      </c>
      <c r="I17" s="19">
        <v>18.8</v>
      </c>
      <c r="J17" s="13">
        <v>0</v>
      </c>
      <c r="K17" s="19">
        <v>18.8</v>
      </c>
      <c r="L17" s="47" t="s">
        <v>735</v>
      </c>
      <c r="M17" s="13"/>
      <c r="N17" s="18" t="s">
        <v>86</v>
      </c>
    </row>
    <row r="18" spans="1:14" ht="60">
      <c r="A18" s="13" t="s">
        <v>14</v>
      </c>
      <c r="B18" s="18">
        <v>68</v>
      </c>
      <c r="C18" s="13" t="s">
        <v>15</v>
      </c>
      <c r="D18" s="48" t="s">
        <v>45</v>
      </c>
      <c r="E18" s="14" t="s">
        <v>46</v>
      </c>
      <c r="F18" s="14" t="s">
        <v>53</v>
      </c>
      <c r="G18" s="14" t="s">
        <v>62</v>
      </c>
      <c r="H18" s="14" t="s">
        <v>63</v>
      </c>
      <c r="I18" s="20">
        <v>17.600000000000001</v>
      </c>
      <c r="J18" s="13">
        <v>0</v>
      </c>
      <c r="K18" s="20">
        <v>17.600000000000001</v>
      </c>
      <c r="L18" s="47" t="s">
        <v>735</v>
      </c>
      <c r="M18" s="14"/>
      <c r="N18" s="14" t="s">
        <v>35</v>
      </c>
    </row>
    <row r="19" spans="1:14" ht="60">
      <c r="A19" s="13" t="s">
        <v>14</v>
      </c>
      <c r="B19" s="18">
        <v>70</v>
      </c>
      <c r="C19" s="13" t="s">
        <v>15</v>
      </c>
      <c r="D19" s="39" t="s">
        <v>78</v>
      </c>
      <c r="E19" s="18">
        <v>208063</v>
      </c>
      <c r="F19" s="18" t="s">
        <v>36</v>
      </c>
      <c r="G19" s="13" t="s">
        <v>95</v>
      </c>
      <c r="H19" s="14" t="s">
        <v>96</v>
      </c>
      <c r="I19" s="20">
        <v>17</v>
      </c>
      <c r="J19" s="13">
        <v>0</v>
      </c>
      <c r="K19" s="19">
        <v>17</v>
      </c>
      <c r="L19" s="47" t="s">
        <v>735</v>
      </c>
      <c r="M19" s="13"/>
      <c r="N19" s="18" t="s">
        <v>86</v>
      </c>
    </row>
    <row r="20" spans="1:14" ht="60">
      <c r="A20" s="13" t="s">
        <v>14</v>
      </c>
      <c r="B20" s="18">
        <v>75</v>
      </c>
      <c r="C20" s="13" t="s">
        <v>15</v>
      </c>
      <c r="D20" s="39" t="s">
        <v>78</v>
      </c>
      <c r="E20" s="18">
        <v>208063</v>
      </c>
      <c r="F20" s="18" t="s">
        <v>34</v>
      </c>
      <c r="G20" s="13" t="s">
        <v>125</v>
      </c>
      <c r="H20" s="18" t="s">
        <v>126</v>
      </c>
      <c r="I20" s="19">
        <v>16.2</v>
      </c>
      <c r="J20" s="13">
        <v>0</v>
      </c>
      <c r="K20" s="19">
        <v>16.2</v>
      </c>
      <c r="L20" s="47" t="s">
        <v>735</v>
      </c>
      <c r="M20" s="18"/>
      <c r="N20" s="18" t="s">
        <v>86</v>
      </c>
    </row>
    <row r="21" spans="1:14" ht="60">
      <c r="A21" s="13" t="s">
        <v>14</v>
      </c>
      <c r="B21" s="18">
        <v>83</v>
      </c>
      <c r="C21" s="13" t="s">
        <v>15</v>
      </c>
      <c r="D21" s="48" t="s">
        <v>45</v>
      </c>
      <c r="E21" s="14" t="s">
        <v>46</v>
      </c>
      <c r="F21" s="14" t="s">
        <v>53</v>
      </c>
      <c r="G21" s="14" t="s">
        <v>54</v>
      </c>
      <c r="H21" s="14" t="s">
        <v>55</v>
      </c>
      <c r="I21" s="20">
        <v>15.8</v>
      </c>
      <c r="J21" s="13">
        <v>0</v>
      </c>
      <c r="K21" s="20">
        <v>15.8</v>
      </c>
      <c r="L21" s="47" t="s">
        <v>735</v>
      </c>
      <c r="M21" s="14"/>
      <c r="N21" s="14" t="s">
        <v>35</v>
      </c>
    </row>
    <row r="22" spans="1:14" ht="60">
      <c r="A22" s="13" t="s">
        <v>14</v>
      </c>
      <c r="B22" s="18">
        <v>84</v>
      </c>
      <c r="C22" s="13" t="s">
        <v>15</v>
      </c>
      <c r="D22" s="39" t="s">
        <v>78</v>
      </c>
      <c r="E22" s="18">
        <v>208063</v>
      </c>
      <c r="F22" s="18" t="s">
        <v>36</v>
      </c>
      <c r="G22" s="18" t="s">
        <v>117</v>
      </c>
      <c r="H22" s="18" t="s">
        <v>118</v>
      </c>
      <c r="I22" s="19">
        <v>15.8</v>
      </c>
      <c r="J22" s="13">
        <v>0</v>
      </c>
      <c r="K22" s="19">
        <v>15.8</v>
      </c>
      <c r="L22" s="47" t="s">
        <v>735</v>
      </c>
      <c r="M22" s="13"/>
      <c r="N22" s="18" t="s">
        <v>86</v>
      </c>
    </row>
    <row r="23" spans="1:14" ht="60">
      <c r="A23" s="13" t="s">
        <v>14</v>
      </c>
      <c r="B23" s="18">
        <v>87</v>
      </c>
      <c r="C23" s="13" t="s">
        <v>15</v>
      </c>
      <c r="D23" s="39" t="s">
        <v>78</v>
      </c>
      <c r="E23" s="18">
        <v>208063</v>
      </c>
      <c r="F23" s="18" t="s">
        <v>36</v>
      </c>
      <c r="G23" s="18" t="s">
        <v>121</v>
      </c>
      <c r="H23" s="18" t="s">
        <v>122</v>
      </c>
      <c r="I23" s="19">
        <v>15.2</v>
      </c>
      <c r="J23" s="13">
        <v>0</v>
      </c>
      <c r="K23" s="19">
        <v>15.2</v>
      </c>
      <c r="L23" s="46" t="s">
        <v>736</v>
      </c>
      <c r="M23" s="13"/>
      <c r="N23" s="18" t="s">
        <v>86</v>
      </c>
    </row>
    <row r="24" spans="1:14" ht="60">
      <c r="A24" s="13" t="s">
        <v>14</v>
      </c>
      <c r="B24" s="18">
        <v>93</v>
      </c>
      <c r="C24" s="13" t="s">
        <v>15</v>
      </c>
      <c r="D24" s="39" t="s">
        <v>78</v>
      </c>
      <c r="E24" s="18">
        <v>208063</v>
      </c>
      <c r="F24" s="18" t="s">
        <v>36</v>
      </c>
      <c r="G24" s="13" t="s">
        <v>109</v>
      </c>
      <c r="H24" s="18" t="s">
        <v>110</v>
      </c>
      <c r="I24" s="19">
        <v>14</v>
      </c>
      <c r="J24" s="13">
        <v>0</v>
      </c>
      <c r="K24" s="19">
        <v>14</v>
      </c>
      <c r="L24" s="46" t="s">
        <v>736</v>
      </c>
      <c r="M24" s="13"/>
      <c r="N24" s="18" t="s">
        <v>86</v>
      </c>
    </row>
    <row r="25" spans="1:14" ht="60">
      <c r="A25" s="13" t="s">
        <v>14</v>
      </c>
      <c r="B25" s="18">
        <v>95</v>
      </c>
      <c r="C25" s="13" t="s">
        <v>15</v>
      </c>
      <c r="D25" s="39" t="s">
        <v>78</v>
      </c>
      <c r="E25" s="18">
        <v>208063</v>
      </c>
      <c r="F25" s="18" t="s">
        <v>36</v>
      </c>
      <c r="G25" s="13" t="s">
        <v>115</v>
      </c>
      <c r="H25" s="18" t="s">
        <v>116</v>
      </c>
      <c r="I25" s="19">
        <v>13.8</v>
      </c>
      <c r="J25" s="13">
        <v>0</v>
      </c>
      <c r="K25" s="19">
        <v>13.8</v>
      </c>
      <c r="L25" s="46" t="s">
        <v>736</v>
      </c>
      <c r="M25" s="13"/>
      <c r="N25" s="18" t="s">
        <v>86</v>
      </c>
    </row>
    <row r="26" spans="1:14" ht="60">
      <c r="A26" s="13" t="s">
        <v>14</v>
      </c>
      <c r="B26" s="18">
        <v>112</v>
      </c>
      <c r="C26" s="13" t="s">
        <v>15</v>
      </c>
      <c r="D26" s="39" t="s">
        <v>78</v>
      </c>
      <c r="E26" s="18">
        <v>208063</v>
      </c>
      <c r="F26" s="18" t="s">
        <v>36</v>
      </c>
      <c r="G26" s="18" t="s">
        <v>107</v>
      </c>
      <c r="H26" s="18" t="s">
        <v>108</v>
      </c>
      <c r="I26" s="19">
        <v>11</v>
      </c>
      <c r="J26" s="13">
        <v>0</v>
      </c>
      <c r="K26" s="19">
        <v>11</v>
      </c>
      <c r="L26" s="18" t="s">
        <v>737</v>
      </c>
      <c r="M26" s="13"/>
      <c r="N26" s="18" t="s">
        <v>86</v>
      </c>
    </row>
    <row r="27" spans="1:14" ht="60">
      <c r="A27" s="13" t="s">
        <v>14</v>
      </c>
      <c r="B27" s="18">
        <v>114</v>
      </c>
      <c r="C27" s="13" t="s">
        <v>15</v>
      </c>
      <c r="D27" s="39" t="s">
        <v>70</v>
      </c>
      <c r="E27" s="18" t="s">
        <v>46</v>
      </c>
      <c r="F27" s="18" t="s">
        <v>44</v>
      </c>
      <c r="G27" s="18" t="s">
        <v>76</v>
      </c>
      <c r="H27" s="18" t="s">
        <v>77</v>
      </c>
      <c r="I27" s="19">
        <v>10.4</v>
      </c>
      <c r="J27" s="13">
        <v>0</v>
      </c>
      <c r="K27" s="19">
        <v>10.4</v>
      </c>
      <c r="L27" s="18" t="s">
        <v>737</v>
      </c>
      <c r="M27" s="18"/>
      <c r="N27" s="18" t="s">
        <v>73</v>
      </c>
    </row>
    <row r="28" spans="1:14" ht="60">
      <c r="A28" s="13" t="s">
        <v>14</v>
      </c>
      <c r="B28" s="18">
        <v>118</v>
      </c>
      <c r="C28" s="13" t="s">
        <v>15</v>
      </c>
      <c r="D28" s="39" t="s">
        <v>78</v>
      </c>
      <c r="E28" s="18">
        <v>208063</v>
      </c>
      <c r="F28" s="18" t="s">
        <v>36</v>
      </c>
      <c r="G28" s="18" t="s">
        <v>97</v>
      </c>
      <c r="H28" s="18" t="s">
        <v>98</v>
      </c>
      <c r="I28" s="19">
        <v>9.4</v>
      </c>
      <c r="J28" s="13">
        <v>0</v>
      </c>
      <c r="K28" s="19">
        <v>9.4</v>
      </c>
      <c r="L28" s="18" t="s">
        <v>737</v>
      </c>
      <c r="M28" s="18"/>
      <c r="N28" s="18" t="s">
        <v>86</v>
      </c>
    </row>
    <row r="29" spans="1:14" ht="60">
      <c r="A29" s="13" t="s">
        <v>14</v>
      </c>
      <c r="B29" s="18">
        <v>123</v>
      </c>
      <c r="C29" s="13" t="s">
        <v>15</v>
      </c>
      <c r="D29" s="39" t="s">
        <v>78</v>
      </c>
      <c r="E29" s="18">
        <v>208063</v>
      </c>
      <c r="F29" s="18" t="s">
        <v>36</v>
      </c>
      <c r="G29" s="18" t="s">
        <v>113</v>
      </c>
      <c r="H29" s="18" t="s">
        <v>114</v>
      </c>
      <c r="I29" s="19">
        <v>8.4</v>
      </c>
      <c r="J29" s="13">
        <v>0</v>
      </c>
      <c r="K29" s="19">
        <v>8.4</v>
      </c>
      <c r="L29" s="18" t="s">
        <v>737</v>
      </c>
      <c r="M29" s="18"/>
      <c r="N29" s="18" t="s">
        <v>86</v>
      </c>
    </row>
    <row r="30" spans="1:14" ht="60" customHeight="1">
      <c r="A30" s="13" t="s">
        <v>14</v>
      </c>
      <c r="B30" s="18">
        <v>133</v>
      </c>
      <c r="C30" s="13" t="s">
        <v>15</v>
      </c>
      <c r="D30" s="39" t="s">
        <v>78</v>
      </c>
      <c r="E30" s="13" t="s">
        <v>79</v>
      </c>
      <c r="F30" s="13" t="s">
        <v>80</v>
      </c>
      <c r="G30" s="13" t="s">
        <v>81</v>
      </c>
      <c r="H30" s="18" t="s">
        <v>82</v>
      </c>
      <c r="I30" s="19">
        <v>7.8</v>
      </c>
      <c r="J30" s="13">
        <v>0</v>
      </c>
      <c r="K30" s="19">
        <v>7.8</v>
      </c>
      <c r="L30" s="18" t="s">
        <v>737</v>
      </c>
      <c r="M30" s="13"/>
      <c r="N30" s="13" t="s">
        <v>83</v>
      </c>
    </row>
    <row r="31" spans="1:14" ht="60">
      <c r="A31" s="13" t="s">
        <v>14</v>
      </c>
      <c r="B31" s="18">
        <v>135</v>
      </c>
      <c r="C31" s="13" t="s">
        <v>15</v>
      </c>
      <c r="D31" s="39" t="s">
        <v>78</v>
      </c>
      <c r="E31" s="13">
        <v>208063</v>
      </c>
      <c r="F31" s="13" t="s">
        <v>36</v>
      </c>
      <c r="G31" s="13" t="s">
        <v>87</v>
      </c>
      <c r="H31" s="14" t="s">
        <v>88</v>
      </c>
      <c r="I31" s="20">
        <v>7.4</v>
      </c>
      <c r="J31" s="13">
        <v>0</v>
      </c>
      <c r="K31" s="19">
        <v>7.4</v>
      </c>
      <c r="L31" s="18" t="s">
        <v>737</v>
      </c>
      <c r="M31" s="13"/>
      <c r="N31" s="13" t="s">
        <v>86</v>
      </c>
    </row>
    <row r="32" spans="1:14" ht="60">
      <c r="A32" s="13" t="s">
        <v>14</v>
      </c>
      <c r="B32" s="18">
        <v>137</v>
      </c>
      <c r="C32" s="13" t="s">
        <v>15</v>
      </c>
      <c r="D32" s="48" t="s">
        <v>45</v>
      </c>
      <c r="E32" s="14" t="s">
        <v>46</v>
      </c>
      <c r="F32" s="14" t="s">
        <v>53</v>
      </c>
      <c r="G32" s="14" t="s">
        <v>58</v>
      </c>
      <c r="H32" s="14" t="s">
        <v>59</v>
      </c>
      <c r="I32" s="20">
        <v>7.2</v>
      </c>
      <c r="J32" s="13">
        <v>0</v>
      </c>
      <c r="K32" s="20">
        <v>7.2</v>
      </c>
      <c r="L32" s="18" t="s">
        <v>737</v>
      </c>
      <c r="M32" s="14"/>
      <c r="N32" s="14" t="s">
        <v>35</v>
      </c>
    </row>
    <row r="33" spans="1:14" ht="60">
      <c r="A33" s="13" t="s">
        <v>14</v>
      </c>
      <c r="B33" s="18">
        <v>141</v>
      </c>
      <c r="C33" s="13" t="s">
        <v>15</v>
      </c>
      <c r="D33" s="39" t="s">
        <v>78</v>
      </c>
      <c r="E33" s="13">
        <v>208063</v>
      </c>
      <c r="F33" s="13" t="s">
        <v>36</v>
      </c>
      <c r="G33" s="13" t="s">
        <v>111</v>
      </c>
      <c r="H33" s="13" t="s">
        <v>112</v>
      </c>
      <c r="I33" s="19">
        <v>6.8</v>
      </c>
      <c r="J33" s="13">
        <v>0</v>
      </c>
      <c r="K33" s="19">
        <v>6.8</v>
      </c>
      <c r="L33" s="18" t="s">
        <v>737</v>
      </c>
      <c r="M33" s="13"/>
      <c r="N33" s="13" t="s">
        <v>86</v>
      </c>
    </row>
    <row r="34" spans="1:14" ht="60">
      <c r="A34" s="13" t="s">
        <v>14</v>
      </c>
      <c r="B34" s="18">
        <v>143</v>
      </c>
      <c r="C34" s="13" t="s">
        <v>15</v>
      </c>
      <c r="D34" s="39" t="s">
        <v>78</v>
      </c>
      <c r="E34" s="13">
        <v>208063</v>
      </c>
      <c r="F34" s="13" t="s">
        <v>36</v>
      </c>
      <c r="G34" s="13" t="s">
        <v>119</v>
      </c>
      <c r="H34" s="13" t="s">
        <v>120</v>
      </c>
      <c r="I34" s="19">
        <v>6.4</v>
      </c>
      <c r="J34" s="13">
        <v>0</v>
      </c>
      <c r="K34" s="19">
        <v>6.4</v>
      </c>
      <c r="L34" s="18" t="s">
        <v>737</v>
      </c>
      <c r="M34" s="13"/>
      <c r="N34" s="13" t="s">
        <v>86</v>
      </c>
    </row>
    <row r="35" spans="1:14" ht="60">
      <c r="A35" s="13" t="s">
        <v>14</v>
      </c>
      <c r="B35" s="18">
        <v>145</v>
      </c>
      <c r="C35" s="13" t="s">
        <v>15</v>
      </c>
      <c r="D35" s="39" t="s">
        <v>78</v>
      </c>
      <c r="E35" s="13">
        <v>208063</v>
      </c>
      <c r="F35" s="13" t="s">
        <v>36</v>
      </c>
      <c r="G35" s="13" t="s">
        <v>103</v>
      </c>
      <c r="H35" s="13" t="s">
        <v>104</v>
      </c>
      <c r="I35" s="19">
        <v>5.8</v>
      </c>
      <c r="J35" s="13">
        <v>0</v>
      </c>
      <c r="K35" s="19">
        <v>5.8</v>
      </c>
      <c r="L35" s="18" t="s">
        <v>737</v>
      </c>
      <c r="M35" s="13"/>
      <c r="N35" s="13" t="s">
        <v>86</v>
      </c>
    </row>
    <row r="36" spans="1:14" ht="60">
      <c r="A36" s="13" t="s">
        <v>14</v>
      </c>
      <c r="B36" s="18">
        <v>148</v>
      </c>
      <c r="C36" s="13" t="s">
        <v>15</v>
      </c>
      <c r="D36" s="48" t="s">
        <v>45</v>
      </c>
      <c r="E36" s="13" t="s">
        <v>46</v>
      </c>
      <c r="F36" s="13" t="s">
        <v>44</v>
      </c>
      <c r="G36" s="13" t="s">
        <v>71</v>
      </c>
      <c r="H36" s="13" t="s">
        <v>72</v>
      </c>
      <c r="I36" s="19">
        <v>4.8</v>
      </c>
      <c r="J36" s="13">
        <v>0</v>
      </c>
      <c r="K36" s="19">
        <v>4.8</v>
      </c>
      <c r="L36" s="18" t="s">
        <v>737</v>
      </c>
      <c r="M36" s="13"/>
      <c r="N36" s="13" t="s">
        <v>73</v>
      </c>
    </row>
    <row r="37" spans="1:14" ht="60">
      <c r="A37" s="13" t="s">
        <v>14</v>
      </c>
      <c r="B37" s="18">
        <v>149</v>
      </c>
      <c r="C37" s="13" t="s">
        <v>15</v>
      </c>
      <c r="D37" s="48" t="s">
        <v>45</v>
      </c>
      <c r="E37" s="13" t="s">
        <v>46</v>
      </c>
      <c r="F37" s="13" t="s">
        <v>44</v>
      </c>
      <c r="G37" s="13" t="s">
        <v>74</v>
      </c>
      <c r="H37" s="13" t="s">
        <v>75</v>
      </c>
      <c r="I37" s="19">
        <v>4.5999999999999996</v>
      </c>
      <c r="J37" s="13">
        <v>0</v>
      </c>
      <c r="K37" s="19">
        <v>4.5999999999999996</v>
      </c>
      <c r="L37" s="18" t="s">
        <v>737</v>
      </c>
      <c r="M37" s="13"/>
      <c r="N37" s="13" t="s">
        <v>73</v>
      </c>
    </row>
    <row r="38" spans="1:14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>
      <c r="D39" s="4"/>
    </row>
    <row r="40" spans="1:14">
      <c r="D40" s="4"/>
    </row>
    <row r="41" spans="1:14">
      <c r="D41" s="4"/>
    </row>
    <row r="42" spans="1:14">
      <c r="D42" s="4"/>
    </row>
    <row r="43" spans="1:14">
      <c r="D43" s="4"/>
    </row>
    <row r="44" spans="1:14">
      <c r="D44" s="4"/>
    </row>
    <row r="45" spans="1:14">
      <c r="D45" s="4"/>
    </row>
    <row r="46" spans="1:14">
      <c r="D46" s="4"/>
    </row>
    <row r="47" spans="1:14">
      <c r="D47" s="4"/>
    </row>
    <row r="48" spans="1:14">
      <c r="D48" s="4"/>
    </row>
    <row r="49" spans="4:4">
      <c r="D49" s="4"/>
    </row>
    <row r="50" spans="4:4">
      <c r="D50" s="4"/>
    </row>
    <row r="51" spans="4:4">
      <c r="D51" s="4"/>
    </row>
    <row r="52" spans="4:4">
      <c r="D52" s="4"/>
    </row>
    <row r="53" spans="4:4">
      <c r="D53" s="4"/>
    </row>
    <row r="54" spans="4:4">
      <c r="D54" s="4"/>
    </row>
    <row r="55" spans="4:4">
      <c r="D55" s="4"/>
    </row>
    <row r="56" spans="4:4">
      <c r="D56" s="4"/>
    </row>
    <row r="57" spans="4:4">
      <c r="D57" s="4"/>
    </row>
    <row r="58" spans="4:4" ht="409.6">
      <c r="D58" s="4"/>
    </row>
    <row r="59" spans="4:4" ht="409.6">
      <c r="D59" s="4"/>
    </row>
    <row r="60" spans="4:4" ht="409.6">
      <c r="D60" s="4"/>
    </row>
    <row r="61" spans="4:4" ht="409.6">
      <c r="D61" s="4"/>
    </row>
    <row r="62" spans="4:4" ht="409.6">
      <c r="D62" s="4"/>
    </row>
    <row r="63" spans="4:4" ht="409.6">
      <c r="D63" s="4"/>
    </row>
    <row r="64" spans="4:4" ht="409.6">
      <c r="D64" s="4"/>
    </row>
    <row r="65" spans="4:4" ht="409.6">
      <c r="D65" s="4"/>
    </row>
    <row r="66" spans="4:4" ht="409.6">
      <c r="D66" s="4"/>
    </row>
    <row r="67" spans="4:4" ht="409.6">
      <c r="D67" s="4"/>
    </row>
    <row r="68" spans="4:4" ht="409.6">
      <c r="D68" s="4"/>
    </row>
    <row r="69" spans="4:4" ht="409.6">
      <c r="D69" s="4"/>
    </row>
    <row r="70" spans="4:4" ht="409.6">
      <c r="D70" s="4"/>
    </row>
    <row r="71" spans="4:4" ht="409.6">
      <c r="D71" s="4"/>
    </row>
    <row r="72" spans="4:4" ht="409.6">
      <c r="D72" s="4"/>
    </row>
    <row r="73" spans="4:4" ht="409.6">
      <c r="D73" s="4"/>
    </row>
    <row r="74" spans="4:4" ht="409.6">
      <c r="D74" s="4"/>
    </row>
    <row r="75" spans="4:4" ht="409.6">
      <c r="D75" s="4"/>
    </row>
    <row r="76" spans="4:4" ht="409.6">
      <c r="D76" s="4"/>
    </row>
    <row r="77" spans="4:4" ht="409.6">
      <c r="D77" s="4"/>
    </row>
    <row r="78" spans="4:4" ht="409.6">
      <c r="D78" s="4"/>
    </row>
    <row r="79" spans="4:4" ht="409.6">
      <c r="D79" s="4"/>
    </row>
    <row r="80" spans="4:4" ht="409.6">
      <c r="D80" s="4"/>
    </row>
    <row r="81" spans="4:4" ht="409.6">
      <c r="D81" s="4"/>
    </row>
    <row r="82" spans="4:4" ht="409.6">
      <c r="D82" s="4"/>
    </row>
    <row r="83" spans="4:4" ht="409.6">
      <c r="D83" s="4"/>
    </row>
    <row r="84" spans="4:4" ht="409.6">
      <c r="D84" s="4"/>
    </row>
    <row r="85" spans="4:4" ht="409.6">
      <c r="D85" s="4"/>
    </row>
    <row r="86" spans="4:4" ht="409.6">
      <c r="D86" s="4"/>
    </row>
    <row r="87" spans="4:4" ht="409.6">
      <c r="D87" s="4"/>
    </row>
    <row r="88" spans="4:4" ht="409.6">
      <c r="D88" s="4"/>
    </row>
    <row r="89" spans="4:4" ht="409.6">
      <c r="D89" s="4"/>
    </row>
    <row r="90" spans="4:4" ht="409.6">
      <c r="D90" s="4"/>
    </row>
    <row r="91" spans="4:4" ht="409.6">
      <c r="D91" s="4"/>
    </row>
    <row r="92" spans="4:4" ht="409.6">
      <c r="D92" s="4"/>
    </row>
    <row r="93" spans="4:4" ht="409.6">
      <c r="D93" s="4"/>
    </row>
    <row r="94" spans="4:4" ht="409.6">
      <c r="D94" s="4"/>
    </row>
    <row r="95" spans="4:4" ht="409.6">
      <c r="D95" s="4"/>
    </row>
    <row r="96" spans="4:4" ht="409.6">
      <c r="D96" s="4"/>
    </row>
    <row r="97" spans="4:4" ht="409.6">
      <c r="D97" s="4"/>
    </row>
    <row r="98" spans="4:4" ht="409.6">
      <c r="D98" s="4"/>
    </row>
    <row r="99" spans="4:4" ht="409.6">
      <c r="D99" s="4"/>
    </row>
    <row r="100" spans="4:4" ht="409.6">
      <c r="D100" s="4"/>
    </row>
    <row r="101" spans="4:4" ht="409.6">
      <c r="D101" s="4"/>
    </row>
    <row r="102" spans="4:4" ht="409.6">
      <c r="D102" s="4"/>
    </row>
    <row r="103" spans="4:4" ht="409.6">
      <c r="D103" s="4"/>
    </row>
    <row r="104" spans="4:4" ht="409.6">
      <c r="D104" s="4"/>
    </row>
    <row r="105" spans="4:4" ht="409.6">
      <c r="D105" s="4"/>
    </row>
    <row r="106" spans="4:4" ht="409.6">
      <c r="D106" s="4"/>
    </row>
    <row r="107" spans="4:4" ht="409.6">
      <c r="D107" s="4"/>
    </row>
    <row r="108" spans="4:4" ht="409.6">
      <c r="D108" s="4"/>
    </row>
    <row r="109" spans="4:4" ht="409.6">
      <c r="D109" s="4"/>
    </row>
    <row r="110" spans="4:4" ht="409.6">
      <c r="D110" s="4"/>
    </row>
    <row r="111" spans="4:4" ht="409.6">
      <c r="D111" s="4"/>
    </row>
    <row r="112" spans="4:4" ht="409.6">
      <c r="D112" s="4"/>
    </row>
    <row r="113" spans="4:4" ht="409.6">
      <c r="D113" s="4"/>
    </row>
    <row r="114" spans="4:4" ht="409.6">
      <c r="D114" s="4"/>
    </row>
    <row r="115" spans="4:4" ht="409.6">
      <c r="D115" s="4"/>
    </row>
    <row r="116" spans="4:4" ht="409.6">
      <c r="D116" s="4"/>
    </row>
    <row r="117" spans="4:4" ht="409.6">
      <c r="D117" s="4"/>
    </row>
    <row r="118" spans="4:4" ht="409.6">
      <c r="D118" s="4"/>
    </row>
    <row r="119" spans="4:4" ht="409.6">
      <c r="D119" s="4"/>
    </row>
    <row r="120" spans="4:4" ht="409.6">
      <c r="D120" s="4"/>
    </row>
    <row r="121" spans="4:4" ht="409.6">
      <c r="D121" s="4"/>
    </row>
    <row r="122" spans="4:4" ht="409.6">
      <c r="D122" s="4"/>
    </row>
    <row r="123" spans="4:4" ht="409.6">
      <c r="D123" s="4"/>
    </row>
    <row r="124" spans="4:4" ht="409.6">
      <c r="D124" s="4"/>
    </row>
    <row r="125" spans="4:4" ht="409.6">
      <c r="D125" s="4"/>
    </row>
    <row r="126" spans="4:4" ht="409.6">
      <c r="D126" s="4"/>
    </row>
    <row r="127" spans="4:4" ht="409.6">
      <c r="D127" s="4"/>
    </row>
    <row r="128" spans="4:4" ht="409.6">
      <c r="D128" s="4"/>
    </row>
    <row r="129" spans="4:4" ht="409.6">
      <c r="D129" s="4"/>
    </row>
    <row r="130" spans="4:4" ht="409.6">
      <c r="D130" s="4"/>
    </row>
    <row r="131" spans="4:4" ht="409.6">
      <c r="D131" s="4"/>
    </row>
    <row r="132" spans="4:4" ht="409.6">
      <c r="D132" s="4"/>
    </row>
    <row r="133" spans="4:4" ht="409.6">
      <c r="D133" s="4"/>
    </row>
    <row r="134" spans="4:4" ht="409.6">
      <c r="D134" s="4"/>
    </row>
    <row r="135" spans="4:4" ht="409.6">
      <c r="D135" s="4"/>
    </row>
    <row r="136" spans="4:4" ht="409.6">
      <c r="D136" s="4"/>
    </row>
    <row r="137" spans="4:4" ht="409.6">
      <c r="D137" s="4"/>
    </row>
    <row r="138" spans="4:4" ht="409.6">
      <c r="D138" s="4"/>
    </row>
    <row r="139" spans="4:4" ht="409.6">
      <c r="D139" s="4"/>
    </row>
    <row r="140" spans="4:4" ht="409.6">
      <c r="D140" s="4"/>
    </row>
    <row r="141" spans="4:4" ht="409.6">
      <c r="D141" s="4"/>
    </row>
    <row r="142" spans="4:4" ht="409.6">
      <c r="D142" s="4"/>
    </row>
    <row r="143" spans="4:4" ht="409.6">
      <c r="D143" s="4"/>
    </row>
    <row r="144" spans="4:4">
      <c r="D144" s="4"/>
    </row>
    <row r="145" spans="4:4" ht="409.6">
      <c r="D145" s="4"/>
    </row>
    <row r="146" spans="4:4" ht="409.6">
      <c r="D146" s="4"/>
    </row>
    <row r="147" spans="4:4" ht="409.6">
      <c r="D147" s="4"/>
    </row>
    <row r="148" spans="4:4" ht="409.6">
      <c r="D148" s="4"/>
    </row>
    <row r="149" spans="4:4" ht="409.6">
      <c r="D149" s="4"/>
    </row>
    <row r="150" spans="4:4" ht="409.6">
      <c r="D150" s="4"/>
    </row>
    <row r="151" spans="4:4" ht="409.6">
      <c r="D151" s="4"/>
    </row>
    <row r="152" spans="4:4">
      <c r="D152" s="4"/>
    </row>
    <row r="153" spans="4:4">
      <c r="D153" s="4"/>
    </row>
    <row r="154" spans="4:4">
      <c r="D154" s="4"/>
    </row>
    <row r="155" spans="4:4">
      <c r="D155" s="4"/>
    </row>
    <row r="156" spans="4:4">
      <c r="D156" s="4"/>
    </row>
    <row r="157" spans="4:4">
      <c r="D157" s="4"/>
    </row>
    <row r="158" spans="4:4">
      <c r="D158" s="4"/>
    </row>
    <row r="159" spans="4:4">
      <c r="D159" s="4"/>
    </row>
    <row r="160" spans="4:4">
      <c r="D160" s="4"/>
    </row>
    <row r="161" spans="4:4">
      <c r="D161" s="4"/>
    </row>
    <row r="162" spans="4:4">
      <c r="D162" s="4"/>
    </row>
    <row r="163" spans="4:4">
      <c r="D163" s="4"/>
    </row>
    <row r="164" spans="4:4">
      <c r="D164" s="4"/>
    </row>
    <row r="165" spans="4:4">
      <c r="D165" s="4"/>
    </row>
    <row r="166" spans="4:4">
      <c r="D166" s="4"/>
    </row>
    <row r="167" spans="4:4">
      <c r="D167" s="4"/>
    </row>
    <row r="168" spans="4:4">
      <c r="D168" s="4"/>
    </row>
    <row r="169" spans="4:4">
      <c r="D169" s="4"/>
    </row>
    <row r="170" spans="4:4">
      <c r="D170" s="4"/>
    </row>
    <row r="171" spans="4:4">
      <c r="D171" s="4"/>
    </row>
    <row r="172" spans="4:4">
      <c r="D172" s="4"/>
    </row>
    <row r="173" spans="4:4">
      <c r="D173" s="4"/>
    </row>
    <row r="174" spans="4:4">
      <c r="D174" s="4"/>
    </row>
    <row r="175" spans="4:4">
      <c r="D175" s="4"/>
    </row>
    <row r="176" spans="4:4">
      <c r="D176" s="4"/>
    </row>
    <row r="177" spans="4:4">
      <c r="D177" s="4"/>
    </row>
    <row r="178" spans="4:4">
      <c r="D178" s="4"/>
    </row>
    <row r="179" spans="4:4">
      <c r="D179" s="4"/>
    </row>
    <row r="180" spans="4:4">
      <c r="D180" s="4"/>
    </row>
    <row r="181" spans="4:4">
      <c r="D181" s="4"/>
    </row>
    <row r="182" spans="4:4">
      <c r="D182" s="4"/>
    </row>
    <row r="183" spans="4:4">
      <c r="D183" s="4"/>
    </row>
    <row r="184" spans="4:4">
      <c r="D184" s="4"/>
    </row>
    <row r="185" spans="4:4">
      <c r="D185" s="4"/>
    </row>
    <row r="186" spans="4:4">
      <c r="D186" s="4"/>
    </row>
    <row r="187" spans="4:4">
      <c r="D187" s="4"/>
    </row>
    <row r="188" spans="4:4">
      <c r="D188" s="4"/>
    </row>
    <row r="189" spans="4:4">
      <c r="D189" s="4"/>
    </row>
    <row r="190" spans="4:4">
      <c r="D190" s="4"/>
    </row>
    <row r="191" spans="4:4">
      <c r="D191" s="4"/>
    </row>
    <row r="192" spans="4:4">
      <c r="D192" s="4"/>
    </row>
    <row r="193" spans="4:4">
      <c r="D193" s="4"/>
    </row>
    <row r="194" spans="4:4">
      <c r="D194" s="4"/>
    </row>
    <row r="195" spans="4:4">
      <c r="D195" s="4"/>
    </row>
    <row r="196" spans="4:4">
      <c r="D196" s="4"/>
    </row>
    <row r="197" spans="4:4">
      <c r="D197" s="4"/>
    </row>
    <row r="198" spans="4:4">
      <c r="D198" s="4"/>
    </row>
    <row r="199" spans="4:4">
      <c r="D199" s="4"/>
    </row>
    <row r="200" spans="4:4">
      <c r="D200" s="4"/>
    </row>
    <row r="201" spans="4:4">
      <c r="D201" s="4"/>
    </row>
    <row r="202" spans="4:4">
      <c r="D202" s="4"/>
    </row>
    <row r="203" spans="4:4">
      <c r="D203" s="4"/>
    </row>
    <row r="204" spans="4:4">
      <c r="D204" s="4"/>
    </row>
    <row r="205" spans="4:4">
      <c r="D205" s="4"/>
    </row>
    <row r="206" spans="4:4">
      <c r="D206" s="4"/>
    </row>
    <row r="207" spans="4:4">
      <c r="D207" s="4"/>
    </row>
    <row r="208" spans="4:4">
      <c r="D208" s="4"/>
    </row>
    <row r="209" spans="4:4">
      <c r="D209" s="4"/>
    </row>
    <row r="210" spans="4:4">
      <c r="D210" s="4"/>
    </row>
    <row r="211" spans="4:4">
      <c r="D211" s="4"/>
    </row>
    <row r="212" spans="4:4">
      <c r="D212" s="4"/>
    </row>
    <row r="213" spans="4:4">
      <c r="D213" s="4"/>
    </row>
    <row r="214" spans="4:4">
      <c r="D214" s="4"/>
    </row>
    <row r="215" spans="4:4">
      <c r="D215" s="4"/>
    </row>
    <row r="216" spans="4:4">
      <c r="D216" s="4"/>
    </row>
    <row r="217" spans="4:4">
      <c r="D217" s="4"/>
    </row>
    <row r="218" spans="4:4">
      <c r="D218" s="4"/>
    </row>
    <row r="219" spans="4:4">
      <c r="D219" s="4"/>
    </row>
    <row r="220" spans="4:4">
      <c r="D220" s="4"/>
    </row>
    <row r="221" spans="4:4">
      <c r="D221" s="4"/>
    </row>
    <row r="222" spans="4:4">
      <c r="D222" s="4"/>
    </row>
    <row r="223" spans="4:4">
      <c r="D223" s="4"/>
    </row>
    <row r="224" spans="4:4">
      <c r="D224" s="4"/>
    </row>
    <row r="225" spans="4:4">
      <c r="D225" s="4"/>
    </row>
    <row r="226" spans="4:4">
      <c r="D226" s="4"/>
    </row>
    <row r="227" spans="4:4">
      <c r="D227" s="4"/>
    </row>
    <row r="228" spans="4:4">
      <c r="D228" s="4"/>
    </row>
    <row r="229" spans="4:4">
      <c r="D229" s="4"/>
    </row>
    <row r="230" spans="4:4">
      <c r="D230" s="4"/>
    </row>
    <row r="231" spans="4:4">
      <c r="D231" s="4"/>
    </row>
    <row r="232" spans="4:4">
      <c r="D232" s="4"/>
    </row>
    <row r="233" spans="4:4">
      <c r="D233" s="4"/>
    </row>
    <row r="234" spans="4:4">
      <c r="D234" s="4"/>
    </row>
    <row r="235" spans="4:4">
      <c r="D235" s="4"/>
    </row>
    <row r="236" spans="4:4">
      <c r="D236" s="4"/>
    </row>
    <row r="237" spans="4:4">
      <c r="D237" s="4"/>
    </row>
    <row r="238" spans="4:4">
      <c r="D238" s="4"/>
    </row>
    <row r="239" spans="4:4">
      <c r="D239" s="4"/>
    </row>
    <row r="240" spans="4:4">
      <c r="D240" s="4"/>
    </row>
    <row r="241" spans="4:4">
      <c r="D241" s="4"/>
    </row>
    <row r="242" spans="4:4">
      <c r="D242" s="4"/>
    </row>
    <row r="243" spans="4:4">
      <c r="D243" s="4"/>
    </row>
    <row r="244" spans="4:4">
      <c r="D244" s="4"/>
    </row>
    <row r="245" spans="4:4">
      <c r="D245" s="4"/>
    </row>
    <row r="246" spans="4:4">
      <c r="D246" s="4"/>
    </row>
    <row r="247" spans="4:4">
      <c r="D247" s="4"/>
    </row>
    <row r="248" spans="4:4">
      <c r="D248" s="4"/>
    </row>
    <row r="249" spans="4:4">
      <c r="D249" s="4"/>
    </row>
    <row r="250" spans="4:4">
      <c r="D250" s="4"/>
    </row>
    <row r="251" spans="4:4">
      <c r="D251" s="4"/>
    </row>
    <row r="252" spans="4:4">
      <c r="D252" s="4"/>
    </row>
    <row r="253" spans="4:4">
      <c r="D253" s="4"/>
    </row>
    <row r="254" spans="4:4">
      <c r="D254" s="4"/>
    </row>
    <row r="255" spans="4:4">
      <c r="D255" s="4"/>
    </row>
    <row r="256" spans="4:4">
      <c r="D256" s="4"/>
    </row>
    <row r="257" spans="4:4">
      <c r="D257" s="4"/>
    </row>
    <row r="258" spans="4:4">
      <c r="D258" s="4"/>
    </row>
    <row r="259" spans="4:4">
      <c r="D259" s="4"/>
    </row>
    <row r="260" spans="4:4">
      <c r="D260" s="4"/>
    </row>
    <row r="261" spans="4:4">
      <c r="D261" s="4"/>
    </row>
    <row r="262" spans="4:4">
      <c r="D262" s="4"/>
    </row>
    <row r="263" spans="4:4">
      <c r="D263" s="4"/>
    </row>
    <row r="264" spans="4:4">
      <c r="D264" s="4"/>
    </row>
    <row r="265" spans="4:4">
      <c r="D265" s="4"/>
    </row>
    <row r="266" spans="4:4">
      <c r="D266" s="4"/>
    </row>
    <row r="267" spans="4:4">
      <c r="D267" s="4"/>
    </row>
    <row r="268" spans="4:4">
      <c r="D268" s="4"/>
    </row>
    <row r="269" spans="4:4">
      <c r="D269" s="4"/>
    </row>
    <row r="270" spans="4:4">
      <c r="D270" s="4"/>
    </row>
    <row r="271" spans="4:4">
      <c r="D271" s="4"/>
    </row>
    <row r="272" spans="4:4">
      <c r="D272" s="4"/>
    </row>
    <row r="273" spans="4:4">
      <c r="D273" s="4"/>
    </row>
    <row r="274" spans="4:4">
      <c r="D274" s="4"/>
    </row>
    <row r="275" spans="4:4">
      <c r="D275" s="4"/>
    </row>
    <row r="276" spans="4:4">
      <c r="D276" s="4"/>
    </row>
    <row r="277" spans="4:4">
      <c r="D277" s="4"/>
    </row>
    <row r="278" spans="4:4">
      <c r="D278" s="4"/>
    </row>
    <row r="279" spans="4:4">
      <c r="D279" s="4"/>
    </row>
    <row r="280" spans="4:4">
      <c r="D280" s="4"/>
    </row>
    <row r="281" spans="4:4">
      <c r="D281" s="4"/>
    </row>
    <row r="282" spans="4:4">
      <c r="D282" s="4"/>
    </row>
    <row r="283" spans="4:4">
      <c r="D283" s="4"/>
    </row>
    <row r="284" spans="4:4">
      <c r="D284" s="4"/>
    </row>
    <row r="285" spans="4:4">
      <c r="D285" s="4"/>
    </row>
    <row r="286" spans="4:4">
      <c r="D286" s="4"/>
    </row>
    <row r="287" spans="4:4">
      <c r="D287" s="4"/>
    </row>
    <row r="288" spans="4:4">
      <c r="D288" s="4"/>
    </row>
    <row r="289" spans="4:4">
      <c r="D289" s="4"/>
    </row>
    <row r="290" spans="4:4">
      <c r="D290" s="4"/>
    </row>
    <row r="291" spans="4:4">
      <c r="D291" s="4"/>
    </row>
    <row r="292" spans="4:4">
      <c r="D292" s="4"/>
    </row>
    <row r="293" spans="4:4">
      <c r="D293" s="4"/>
    </row>
    <row r="294" spans="4:4">
      <c r="D294" s="4"/>
    </row>
    <row r="295" spans="4:4">
      <c r="D295" s="4"/>
    </row>
    <row r="296" spans="4:4">
      <c r="D296" s="4"/>
    </row>
    <row r="297" spans="4:4">
      <c r="D297" s="4"/>
    </row>
    <row r="298" spans="4:4">
      <c r="D298" s="4"/>
    </row>
    <row r="299" spans="4:4">
      <c r="D299" s="4"/>
    </row>
    <row r="300" spans="4:4">
      <c r="D300" s="4"/>
    </row>
    <row r="301" spans="4:4">
      <c r="D301" s="4"/>
    </row>
    <row r="302" spans="4:4">
      <c r="D302" s="4"/>
    </row>
    <row r="303" spans="4:4">
      <c r="D303" s="4"/>
    </row>
    <row r="304" spans="4:4">
      <c r="D304" s="4"/>
    </row>
    <row r="305" spans="4:4">
      <c r="D305" s="4"/>
    </row>
    <row r="306" spans="4:4">
      <c r="D306" s="4"/>
    </row>
    <row r="307" spans="4:4">
      <c r="D307" s="4"/>
    </row>
    <row r="308" spans="4:4">
      <c r="D308" s="4"/>
    </row>
    <row r="309" spans="4:4">
      <c r="D309" s="4"/>
    </row>
    <row r="310" spans="4:4">
      <c r="D310" s="4"/>
    </row>
    <row r="311" spans="4:4">
      <c r="D311" s="4"/>
    </row>
    <row r="312" spans="4:4">
      <c r="D312" s="4"/>
    </row>
    <row r="313" spans="4:4">
      <c r="D313" s="4"/>
    </row>
    <row r="314" spans="4:4">
      <c r="D314" s="4"/>
    </row>
    <row r="315" spans="4:4">
      <c r="D315" s="4"/>
    </row>
    <row r="316" spans="4:4">
      <c r="D316" s="4"/>
    </row>
    <row r="317" spans="4:4">
      <c r="D317" s="4"/>
    </row>
    <row r="318" spans="4:4">
      <c r="D318" s="4"/>
    </row>
    <row r="319" spans="4:4">
      <c r="D319" s="4"/>
    </row>
    <row r="320" spans="4:4">
      <c r="D320" s="4"/>
    </row>
    <row r="321" spans="4:4">
      <c r="D321" s="4"/>
    </row>
    <row r="322" spans="4:4">
      <c r="D322" s="4"/>
    </row>
    <row r="323" spans="4:4">
      <c r="D323" s="4"/>
    </row>
    <row r="324" spans="4:4">
      <c r="D324" s="4"/>
    </row>
    <row r="325" spans="4:4">
      <c r="D325" s="4"/>
    </row>
    <row r="326" spans="4:4">
      <c r="D326" s="4"/>
    </row>
    <row r="327" spans="4:4">
      <c r="D327" s="4"/>
    </row>
    <row r="328" spans="4:4">
      <c r="D328" s="4"/>
    </row>
    <row r="329" spans="4:4">
      <c r="D329" s="4"/>
    </row>
    <row r="330" spans="4:4">
      <c r="D330" s="4"/>
    </row>
    <row r="331" spans="4:4">
      <c r="D331" s="4"/>
    </row>
    <row r="332" spans="4:4">
      <c r="D332" s="4"/>
    </row>
    <row r="333" spans="4:4">
      <c r="D333" s="4"/>
    </row>
    <row r="334" spans="4:4">
      <c r="D334" s="4"/>
    </row>
    <row r="335" spans="4:4">
      <c r="D335" s="4"/>
    </row>
    <row r="336" spans="4:4">
      <c r="D336" s="4"/>
    </row>
    <row r="337" spans="4:4">
      <c r="D337" s="4"/>
    </row>
    <row r="338" spans="4:4">
      <c r="D338" s="4"/>
    </row>
    <row r="339" spans="4:4">
      <c r="D339" s="4"/>
    </row>
    <row r="340" spans="4:4">
      <c r="D340" s="4"/>
    </row>
    <row r="341" spans="4:4">
      <c r="D341" s="4"/>
    </row>
    <row r="342" spans="4:4">
      <c r="D342" s="4"/>
    </row>
    <row r="343" spans="4:4">
      <c r="D343" s="4"/>
    </row>
    <row r="344" spans="4:4">
      <c r="D344" s="4"/>
    </row>
    <row r="345" spans="4:4">
      <c r="D345" s="4"/>
    </row>
    <row r="346" spans="4:4">
      <c r="D346" s="4"/>
    </row>
    <row r="347" spans="4:4">
      <c r="D347" s="4"/>
    </row>
    <row r="348" spans="4:4">
      <c r="D348" s="4"/>
    </row>
    <row r="349" spans="4:4">
      <c r="D349" s="4"/>
    </row>
    <row r="350" spans="4:4">
      <c r="D350" s="4"/>
    </row>
    <row r="351" spans="4:4">
      <c r="D351" s="4"/>
    </row>
    <row r="352" spans="4:4">
      <c r="D352" s="4"/>
    </row>
    <row r="353" spans="4:4">
      <c r="D353" s="4"/>
    </row>
    <row r="354" spans="4:4">
      <c r="D354" s="4"/>
    </row>
    <row r="355" spans="4:4">
      <c r="D355" s="4"/>
    </row>
    <row r="356" spans="4:4">
      <c r="D356" s="4"/>
    </row>
    <row r="357" spans="4:4">
      <c r="D357" s="4"/>
    </row>
    <row r="358" spans="4:4">
      <c r="D358" s="4"/>
    </row>
    <row r="359" spans="4:4">
      <c r="D359" s="4"/>
    </row>
    <row r="360" spans="4:4">
      <c r="D360" s="4"/>
    </row>
    <row r="361" spans="4:4">
      <c r="D361" s="4"/>
    </row>
    <row r="362" spans="4:4">
      <c r="D362" s="4"/>
    </row>
    <row r="363" spans="4:4">
      <c r="D363" s="4"/>
    </row>
    <row r="364" spans="4:4">
      <c r="D364" s="4"/>
    </row>
    <row r="365" spans="4:4">
      <c r="D365" s="4"/>
    </row>
    <row r="366" spans="4:4">
      <c r="D366" s="4"/>
    </row>
    <row r="367" spans="4:4">
      <c r="D367" s="4"/>
    </row>
    <row r="368" spans="4:4">
      <c r="D368" s="4"/>
    </row>
    <row r="369" spans="4:4">
      <c r="D369" s="4"/>
    </row>
    <row r="370" spans="4:4">
      <c r="D370" s="4"/>
    </row>
    <row r="371" spans="4:4">
      <c r="D371" s="4"/>
    </row>
    <row r="372" spans="4:4">
      <c r="D372" s="4"/>
    </row>
    <row r="373" spans="4:4">
      <c r="D373" s="4"/>
    </row>
    <row r="374" spans="4:4">
      <c r="D374" s="4"/>
    </row>
    <row r="375" spans="4:4">
      <c r="D375" s="4"/>
    </row>
    <row r="376" spans="4:4">
      <c r="D376" s="4"/>
    </row>
    <row r="377" spans="4:4">
      <c r="D377" s="4"/>
    </row>
    <row r="378" spans="4:4">
      <c r="D378" s="4"/>
    </row>
    <row r="379" spans="4:4">
      <c r="D379" s="4"/>
    </row>
    <row r="380" spans="4:4">
      <c r="D380" s="4"/>
    </row>
    <row r="381" spans="4:4">
      <c r="D381" s="4"/>
    </row>
    <row r="382" spans="4:4">
      <c r="D382" s="4"/>
    </row>
    <row r="383" spans="4:4">
      <c r="D383" s="4"/>
    </row>
    <row r="384" spans="4:4">
      <c r="D384" s="4"/>
    </row>
    <row r="385" spans="4:4">
      <c r="D385" s="4"/>
    </row>
    <row r="386" spans="4:4">
      <c r="D386" s="4"/>
    </row>
    <row r="387" spans="4:4">
      <c r="D387" s="4"/>
    </row>
    <row r="388" spans="4:4">
      <c r="D388" s="4"/>
    </row>
    <row r="389" spans="4:4">
      <c r="D389" s="4"/>
    </row>
    <row r="390" spans="4:4">
      <c r="D390" s="4"/>
    </row>
    <row r="391" spans="4:4">
      <c r="D391" s="4"/>
    </row>
    <row r="392" spans="4:4">
      <c r="D392" s="4"/>
    </row>
    <row r="393" spans="4:4">
      <c r="D393" s="4"/>
    </row>
    <row r="394" spans="4:4">
      <c r="D394" s="4"/>
    </row>
    <row r="395" spans="4:4">
      <c r="D395" s="4"/>
    </row>
    <row r="396" spans="4:4">
      <c r="D396" s="4"/>
    </row>
    <row r="397" spans="4:4">
      <c r="D397" s="4"/>
    </row>
    <row r="398" spans="4:4">
      <c r="D398" s="4"/>
    </row>
    <row r="399" spans="4:4">
      <c r="D399" s="4"/>
    </row>
    <row r="400" spans="4:4">
      <c r="D400" s="4"/>
    </row>
    <row r="401" spans="4:4">
      <c r="D401" s="4"/>
    </row>
    <row r="402" spans="4:4">
      <c r="D402" s="4"/>
    </row>
    <row r="403" spans="4:4">
      <c r="D403" s="4"/>
    </row>
    <row r="404" spans="4:4">
      <c r="D404" s="4"/>
    </row>
    <row r="405" spans="4:4">
      <c r="D405" s="4"/>
    </row>
    <row r="406" spans="4:4">
      <c r="D406" s="4"/>
    </row>
    <row r="407" spans="4:4">
      <c r="D407" s="4"/>
    </row>
    <row r="408" spans="4:4">
      <c r="D408" s="4"/>
    </row>
    <row r="409" spans="4:4">
      <c r="D409" s="4"/>
    </row>
    <row r="410" spans="4:4">
      <c r="D410" s="4"/>
    </row>
    <row r="411" spans="4:4">
      <c r="D411" s="4"/>
    </row>
    <row r="412" spans="4:4">
      <c r="D412" s="4"/>
    </row>
    <row r="413" spans="4:4">
      <c r="D413" s="4"/>
    </row>
    <row r="414" spans="4:4">
      <c r="D414" s="4"/>
    </row>
    <row r="415" spans="4:4">
      <c r="D415" s="4"/>
    </row>
    <row r="416" spans="4:4">
      <c r="D416" s="4"/>
    </row>
    <row r="417" spans="4:4">
      <c r="D417" s="4"/>
    </row>
    <row r="418" spans="4:4">
      <c r="D418" s="4"/>
    </row>
    <row r="419" spans="4:4">
      <c r="D419" s="4"/>
    </row>
    <row r="420" spans="4:4">
      <c r="D420" s="4"/>
    </row>
    <row r="421" spans="4:4">
      <c r="D421" s="4"/>
    </row>
    <row r="422" spans="4:4">
      <c r="D422" s="4"/>
    </row>
    <row r="423" spans="4:4">
      <c r="D423" s="4"/>
    </row>
    <row r="424" spans="4:4">
      <c r="D424" s="4"/>
    </row>
    <row r="425" spans="4:4">
      <c r="D425" s="4"/>
    </row>
    <row r="426" spans="4:4">
      <c r="D426" s="4"/>
    </row>
    <row r="427" spans="4:4">
      <c r="D427" s="4"/>
    </row>
    <row r="428" spans="4:4">
      <c r="D428" s="4"/>
    </row>
    <row r="429" spans="4:4">
      <c r="D429" s="4"/>
    </row>
    <row r="430" spans="4:4">
      <c r="D430" s="4"/>
    </row>
    <row r="431" spans="4:4">
      <c r="D431" s="4"/>
    </row>
    <row r="432" spans="4:4">
      <c r="D432" s="4"/>
    </row>
    <row r="433" spans="4:4">
      <c r="D433" s="4"/>
    </row>
    <row r="434" spans="4:4">
      <c r="D434" s="4"/>
    </row>
    <row r="435" spans="4:4">
      <c r="D435" s="4"/>
    </row>
    <row r="436" spans="4:4">
      <c r="D436" s="4"/>
    </row>
    <row r="437" spans="4:4">
      <c r="D437" s="4"/>
    </row>
    <row r="438" spans="4:4">
      <c r="D438" s="4"/>
    </row>
    <row r="439" spans="4:4">
      <c r="D439" s="4"/>
    </row>
    <row r="440" spans="4:4">
      <c r="D440" s="4"/>
    </row>
    <row r="441" spans="4:4">
      <c r="D441" s="4"/>
    </row>
    <row r="442" spans="4:4">
      <c r="D442" s="4"/>
    </row>
    <row r="443" spans="4:4">
      <c r="D443" s="4"/>
    </row>
    <row r="444" spans="4:4">
      <c r="D444" s="4"/>
    </row>
    <row r="445" spans="4:4">
      <c r="D445" s="4"/>
    </row>
    <row r="446" spans="4:4">
      <c r="D446" s="4"/>
    </row>
    <row r="447" spans="4:4">
      <c r="D447" s="4"/>
    </row>
    <row r="448" spans="4:4">
      <c r="D448" s="4"/>
    </row>
    <row r="449" spans="4:4">
      <c r="D449" s="4"/>
    </row>
    <row r="450" spans="4:4">
      <c r="D450" s="4"/>
    </row>
    <row r="451" spans="4:4">
      <c r="D451" s="4"/>
    </row>
    <row r="452" spans="4:4">
      <c r="D452" s="4"/>
    </row>
    <row r="453" spans="4:4">
      <c r="D453" s="4"/>
    </row>
    <row r="454" spans="4:4">
      <c r="D454" s="4"/>
    </row>
    <row r="455" spans="4:4">
      <c r="D455" s="4"/>
    </row>
    <row r="456" spans="4:4">
      <c r="D456" s="4"/>
    </row>
    <row r="457" spans="4:4">
      <c r="D457" s="4"/>
    </row>
    <row r="458" spans="4:4">
      <c r="D458" s="4"/>
    </row>
    <row r="459" spans="4:4">
      <c r="D459" s="4"/>
    </row>
    <row r="460" spans="4:4">
      <c r="D460" s="4"/>
    </row>
    <row r="461" spans="4:4">
      <c r="D461" s="4"/>
    </row>
    <row r="462" spans="4:4">
      <c r="D462" s="4"/>
    </row>
    <row r="463" spans="4:4">
      <c r="D463" s="4"/>
    </row>
    <row r="464" spans="4:4">
      <c r="D464" s="4"/>
    </row>
    <row r="465" spans="4:4">
      <c r="D465" s="4"/>
    </row>
    <row r="466" spans="4:4">
      <c r="D466" s="4"/>
    </row>
    <row r="467" spans="4:4">
      <c r="D467" s="4"/>
    </row>
    <row r="468" spans="4:4">
      <c r="D468" s="4"/>
    </row>
    <row r="469" spans="4:4">
      <c r="D469" s="4"/>
    </row>
    <row r="470" spans="4:4">
      <c r="D470" s="4"/>
    </row>
    <row r="471" spans="4:4">
      <c r="D471" s="4"/>
    </row>
    <row r="472" spans="4:4">
      <c r="D472" s="4"/>
    </row>
    <row r="473" spans="4:4">
      <c r="D473" s="4"/>
    </row>
    <row r="474" spans="4:4">
      <c r="D474" s="4"/>
    </row>
    <row r="475" spans="4:4">
      <c r="D475" s="4"/>
    </row>
    <row r="476" spans="4:4">
      <c r="D476" s="4"/>
    </row>
    <row r="477" spans="4:4">
      <c r="D477" s="4"/>
    </row>
    <row r="478" spans="4:4">
      <c r="D478" s="4"/>
    </row>
    <row r="479" spans="4:4">
      <c r="D479" s="4"/>
    </row>
    <row r="480" spans="4:4">
      <c r="D480" s="4"/>
    </row>
    <row r="481" spans="4:4">
      <c r="D481" s="4"/>
    </row>
    <row r="482" spans="4:4">
      <c r="D482" s="4"/>
    </row>
    <row r="483" spans="4:4">
      <c r="D483" s="4"/>
    </row>
    <row r="484" spans="4:4">
      <c r="D484" s="4"/>
    </row>
    <row r="485" spans="4:4">
      <c r="D485" s="4"/>
    </row>
    <row r="486" spans="4:4">
      <c r="D486" s="4"/>
    </row>
    <row r="487" spans="4:4">
      <c r="D487" s="4"/>
    </row>
    <row r="488" spans="4:4">
      <c r="D488" s="4"/>
    </row>
    <row r="489" spans="4:4">
      <c r="D489" s="4"/>
    </row>
    <row r="490" spans="4:4">
      <c r="D490" s="4"/>
    </row>
    <row r="491" spans="4:4">
      <c r="D491" s="4"/>
    </row>
    <row r="492" spans="4:4">
      <c r="D492" s="4"/>
    </row>
    <row r="493" spans="4:4">
      <c r="D493" s="4"/>
    </row>
    <row r="494" spans="4:4">
      <c r="D494" s="4"/>
    </row>
    <row r="495" spans="4:4">
      <c r="D495" s="4"/>
    </row>
    <row r="496" spans="4:4">
      <c r="D496" s="4"/>
    </row>
    <row r="497" spans="4:4">
      <c r="D497" s="4"/>
    </row>
    <row r="498" spans="4:4">
      <c r="D498" s="4"/>
    </row>
    <row r="499" spans="4:4">
      <c r="D499" s="4"/>
    </row>
    <row r="500" spans="4:4">
      <c r="D500" s="4"/>
    </row>
    <row r="501" spans="4:4">
      <c r="D501" s="4"/>
    </row>
    <row r="502" spans="4:4">
      <c r="D502" s="4"/>
    </row>
    <row r="503" spans="4:4">
      <c r="D503" s="4"/>
    </row>
    <row r="504" spans="4:4">
      <c r="D504" s="4"/>
    </row>
    <row r="505" spans="4:4">
      <c r="D505" s="4"/>
    </row>
    <row r="506" spans="4:4">
      <c r="D506" s="4"/>
    </row>
    <row r="507" spans="4:4">
      <c r="D507" s="4"/>
    </row>
    <row r="508" spans="4:4">
      <c r="D508" s="4"/>
    </row>
    <row r="509" spans="4:4">
      <c r="D509" s="4"/>
    </row>
    <row r="510" spans="4:4">
      <c r="D510" s="4"/>
    </row>
    <row r="511" spans="4:4">
      <c r="D511" s="4"/>
    </row>
    <row r="512" spans="4:4">
      <c r="D512" s="4"/>
    </row>
    <row r="513" spans="4:4">
      <c r="D513" s="4"/>
    </row>
    <row r="514" spans="4:4">
      <c r="D514" s="4"/>
    </row>
    <row r="515" spans="4:4">
      <c r="D515" s="4"/>
    </row>
    <row r="516" spans="4:4">
      <c r="D516" s="4"/>
    </row>
    <row r="517" spans="4:4">
      <c r="D517" s="4"/>
    </row>
    <row r="518" spans="4:4">
      <c r="D518" s="4"/>
    </row>
    <row r="519" spans="4:4">
      <c r="D519" s="4"/>
    </row>
    <row r="520" spans="4:4">
      <c r="D520" s="4"/>
    </row>
    <row r="521" spans="4:4">
      <c r="D521" s="4"/>
    </row>
    <row r="522" spans="4:4">
      <c r="D522" s="4"/>
    </row>
    <row r="523" spans="4:4">
      <c r="D523" s="4"/>
    </row>
    <row r="524" spans="4:4">
      <c r="D524" s="4"/>
    </row>
    <row r="525" spans="4:4">
      <c r="D525" s="4"/>
    </row>
    <row r="526" spans="4:4">
      <c r="D526" s="4"/>
    </row>
    <row r="527" spans="4:4">
      <c r="D527" s="4"/>
    </row>
    <row r="528" spans="4:4">
      <c r="D528" s="4"/>
    </row>
    <row r="529" spans="4:4">
      <c r="D529" s="4"/>
    </row>
    <row r="530" spans="4:4">
      <c r="D530" s="4"/>
    </row>
    <row r="531" spans="4:4">
      <c r="D531" s="4"/>
    </row>
    <row r="532" spans="4:4">
      <c r="D532" s="4"/>
    </row>
    <row r="533" spans="4:4">
      <c r="D533" s="4"/>
    </row>
    <row r="534" spans="4:4">
      <c r="D534" s="4"/>
    </row>
    <row r="535" spans="4:4">
      <c r="D535" s="4"/>
    </row>
    <row r="536" spans="4:4">
      <c r="D536" s="4"/>
    </row>
    <row r="537" spans="4:4">
      <c r="D537" s="4"/>
    </row>
    <row r="538" spans="4:4">
      <c r="D538" s="4"/>
    </row>
    <row r="539" spans="4:4">
      <c r="D539" s="4"/>
    </row>
    <row r="540" spans="4:4">
      <c r="D540" s="4"/>
    </row>
    <row r="541" spans="4:4">
      <c r="D541" s="4"/>
    </row>
    <row r="542" spans="4:4">
      <c r="D542" s="4"/>
    </row>
    <row r="543" spans="4:4">
      <c r="D543" s="4"/>
    </row>
    <row r="544" spans="4:4">
      <c r="D544" s="4"/>
    </row>
    <row r="545" spans="4:4">
      <c r="D545" s="4"/>
    </row>
    <row r="546" spans="4:4">
      <c r="D546" s="4"/>
    </row>
    <row r="547" spans="4:4">
      <c r="D547" s="4"/>
    </row>
    <row r="548" spans="4:4">
      <c r="D548" s="4"/>
    </row>
    <row r="549" spans="4:4">
      <c r="D549" s="4"/>
    </row>
    <row r="550" spans="4:4">
      <c r="D550" s="4"/>
    </row>
    <row r="551" spans="4:4">
      <c r="D551" s="4"/>
    </row>
    <row r="552" spans="4:4">
      <c r="D552" s="4"/>
    </row>
    <row r="553" spans="4:4">
      <c r="D553" s="4"/>
    </row>
    <row r="554" spans="4:4">
      <c r="D554" s="4"/>
    </row>
    <row r="555" spans="4:4">
      <c r="D555" s="4"/>
    </row>
    <row r="556" spans="4:4">
      <c r="D556" s="4"/>
    </row>
    <row r="557" spans="4:4">
      <c r="D557" s="4"/>
    </row>
    <row r="558" spans="4:4">
      <c r="D558" s="4"/>
    </row>
    <row r="559" spans="4:4">
      <c r="D559" s="4"/>
    </row>
    <row r="560" spans="4:4">
      <c r="D560" s="4"/>
    </row>
    <row r="561" spans="4:4">
      <c r="D561" s="4"/>
    </row>
    <row r="562" spans="4:4">
      <c r="D562" s="4"/>
    </row>
    <row r="563" spans="4:4">
      <c r="D563" s="4"/>
    </row>
    <row r="564" spans="4:4">
      <c r="D564" s="4"/>
    </row>
    <row r="565" spans="4:4">
      <c r="D565" s="4"/>
    </row>
    <row r="566" spans="4:4">
      <c r="D566" s="4"/>
    </row>
    <row r="567" spans="4:4">
      <c r="D567" s="4"/>
    </row>
    <row r="568" spans="4:4">
      <c r="D568" s="4"/>
    </row>
    <row r="569" spans="4:4">
      <c r="D569" s="4"/>
    </row>
    <row r="570" spans="4:4">
      <c r="D570" s="4"/>
    </row>
    <row r="571" spans="4:4">
      <c r="D571" s="4"/>
    </row>
    <row r="572" spans="4:4">
      <c r="D572" s="4"/>
    </row>
    <row r="573" spans="4:4">
      <c r="D573" s="4"/>
    </row>
    <row r="574" spans="4:4">
      <c r="D574" s="4"/>
    </row>
    <row r="575" spans="4:4">
      <c r="D575" s="4"/>
    </row>
    <row r="576" spans="4:4">
      <c r="D576" s="4"/>
    </row>
    <row r="577" spans="4:4">
      <c r="D577" s="4"/>
    </row>
    <row r="578" spans="4:4">
      <c r="D578" s="4"/>
    </row>
    <row r="579" spans="4:4">
      <c r="D579" s="4"/>
    </row>
    <row r="580" spans="4:4">
      <c r="D580" s="4"/>
    </row>
    <row r="581" spans="4:4">
      <c r="D581" s="4"/>
    </row>
    <row r="582" spans="4:4">
      <c r="D582" s="4"/>
    </row>
    <row r="583" spans="4:4">
      <c r="D583" s="4"/>
    </row>
    <row r="584" spans="4:4">
      <c r="D584" s="4"/>
    </row>
    <row r="585" spans="4:4">
      <c r="D585" s="4"/>
    </row>
    <row r="586" spans="4:4">
      <c r="D586" s="4"/>
    </row>
    <row r="587" spans="4:4">
      <c r="D587" s="4"/>
    </row>
    <row r="588" spans="4:4">
      <c r="D588" s="4"/>
    </row>
    <row r="589" spans="4:4">
      <c r="D589" s="4"/>
    </row>
    <row r="590" spans="4:4">
      <c r="D590" s="4"/>
    </row>
    <row r="591" spans="4:4">
      <c r="D591" s="4"/>
    </row>
    <row r="592" spans="4:4">
      <c r="D592" s="4"/>
    </row>
    <row r="593" spans="4:4">
      <c r="D593" s="4"/>
    </row>
    <row r="594" spans="4:4">
      <c r="D594" s="4"/>
    </row>
    <row r="595" spans="4:4">
      <c r="D595" s="4"/>
    </row>
    <row r="596" spans="4:4">
      <c r="D596" s="4"/>
    </row>
    <row r="597" spans="4:4">
      <c r="D597" s="4"/>
    </row>
    <row r="598" spans="4:4">
      <c r="D598" s="4"/>
    </row>
    <row r="599" spans="4:4">
      <c r="D599" s="4"/>
    </row>
    <row r="600" spans="4:4">
      <c r="D600" s="4"/>
    </row>
    <row r="601" spans="4:4">
      <c r="D601" s="4"/>
    </row>
    <row r="602" spans="4:4">
      <c r="D602" s="4"/>
    </row>
    <row r="603" spans="4:4">
      <c r="D603" s="4"/>
    </row>
    <row r="604" spans="4:4">
      <c r="D604" s="4"/>
    </row>
    <row r="605" spans="4:4">
      <c r="D605" s="4"/>
    </row>
    <row r="606" spans="4:4">
      <c r="D606" s="4"/>
    </row>
    <row r="607" spans="4:4">
      <c r="D607" s="4"/>
    </row>
    <row r="608" spans="4:4">
      <c r="D608" s="4"/>
    </row>
    <row r="609" spans="4:4">
      <c r="D609" s="4"/>
    </row>
    <row r="610" spans="4:4">
      <c r="D610" s="4"/>
    </row>
    <row r="611" spans="4:4">
      <c r="D611" s="4"/>
    </row>
    <row r="612" spans="4:4">
      <c r="D612" s="4"/>
    </row>
    <row r="613" spans="4:4">
      <c r="D613" s="4"/>
    </row>
    <row r="614" spans="4:4">
      <c r="D614" s="4"/>
    </row>
    <row r="615" spans="4:4">
      <c r="D615" s="4"/>
    </row>
    <row r="616" spans="4:4">
      <c r="D616" s="4"/>
    </row>
    <row r="617" spans="4:4">
      <c r="D617" s="4"/>
    </row>
    <row r="618" spans="4:4">
      <c r="D618" s="4"/>
    </row>
    <row r="619" spans="4:4">
      <c r="D619" s="4"/>
    </row>
    <row r="620" spans="4:4">
      <c r="D620" s="4"/>
    </row>
    <row r="621" spans="4:4">
      <c r="D621" s="4"/>
    </row>
    <row r="622" spans="4:4">
      <c r="D622" s="4"/>
    </row>
    <row r="623" spans="4:4">
      <c r="D623" s="4"/>
    </row>
    <row r="624" spans="4:4">
      <c r="D624" s="4"/>
    </row>
    <row r="625" spans="4:4">
      <c r="D625" s="4"/>
    </row>
    <row r="626" spans="4:4">
      <c r="D626" s="4"/>
    </row>
    <row r="627" spans="4:4">
      <c r="D627" s="4"/>
    </row>
    <row r="628" spans="4:4">
      <c r="D628" s="4"/>
    </row>
    <row r="629" spans="4:4">
      <c r="D629" s="4"/>
    </row>
    <row r="630" spans="4:4">
      <c r="D630" s="4"/>
    </row>
    <row r="631" spans="4:4">
      <c r="D631" s="4"/>
    </row>
    <row r="632" spans="4:4">
      <c r="D632" s="4"/>
    </row>
    <row r="633" spans="4:4">
      <c r="D633" s="4"/>
    </row>
    <row r="634" spans="4:4">
      <c r="D634" s="4"/>
    </row>
    <row r="635" spans="4:4">
      <c r="D635" s="4"/>
    </row>
    <row r="636" spans="4:4">
      <c r="D636" s="4"/>
    </row>
    <row r="637" spans="4:4">
      <c r="D637" s="4"/>
    </row>
    <row r="638" spans="4:4">
      <c r="D638" s="4"/>
    </row>
    <row r="639" spans="4:4">
      <c r="D639" s="4"/>
    </row>
    <row r="640" spans="4:4">
      <c r="D640" s="4"/>
    </row>
    <row r="641" spans="4:4">
      <c r="D641" s="4"/>
    </row>
    <row r="642" spans="4:4">
      <c r="D642" s="4"/>
    </row>
    <row r="643" spans="4:4">
      <c r="D643" s="4"/>
    </row>
    <row r="644" spans="4:4">
      <c r="D644" s="4"/>
    </row>
    <row r="645" spans="4:4">
      <c r="D645" s="4"/>
    </row>
    <row r="646" spans="4:4">
      <c r="D646" s="4"/>
    </row>
    <row r="647" spans="4:4">
      <c r="D647" s="4"/>
    </row>
    <row r="648" spans="4:4">
      <c r="D648" s="4"/>
    </row>
    <row r="649" spans="4:4">
      <c r="D649" s="4"/>
    </row>
    <row r="650" spans="4:4">
      <c r="D650" s="4"/>
    </row>
    <row r="651" spans="4:4">
      <c r="D651" s="4"/>
    </row>
    <row r="652" spans="4:4">
      <c r="D652" s="4"/>
    </row>
    <row r="653" spans="4:4">
      <c r="D653" s="4"/>
    </row>
    <row r="654" spans="4:4">
      <c r="D654" s="4"/>
    </row>
    <row r="655" spans="4:4">
      <c r="D655" s="4"/>
    </row>
    <row r="656" spans="4:4">
      <c r="D656" s="4"/>
    </row>
    <row r="657" spans="4:4">
      <c r="D657" s="4"/>
    </row>
    <row r="658" spans="4:4">
      <c r="D658" s="4"/>
    </row>
    <row r="659" spans="4:4">
      <c r="D659" s="4"/>
    </row>
    <row r="660" spans="4:4">
      <c r="D660" s="4"/>
    </row>
    <row r="661" spans="4:4">
      <c r="D661" s="4"/>
    </row>
    <row r="662" spans="4:4">
      <c r="D662" s="4"/>
    </row>
    <row r="663" spans="4:4">
      <c r="D663" s="4"/>
    </row>
    <row r="664" spans="4:4">
      <c r="D664" s="4"/>
    </row>
    <row r="665" spans="4:4">
      <c r="D665" s="4"/>
    </row>
    <row r="666" spans="4:4">
      <c r="D666" s="4"/>
    </row>
    <row r="667" spans="4:4">
      <c r="D667" s="4"/>
    </row>
    <row r="668" spans="4:4">
      <c r="D668" s="4"/>
    </row>
    <row r="669" spans="4:4">
      <c r="D669" s="4"/>
    </row>
    <row r="670" spans="4:4">
      <c r="D670" s="4"/>
    </row>
    <row r="671" spans="4:4">
      <c r="D671" s="4"/>
    </row>
    <row r="672" spans="4:4">
      <c r="D672" s="4"/>
    </row>
    <row r="673" spans="4:4">
      <c r="D673" s="4"/>
    </row>
    <row r="674" spans="4:4">
      <c r="D674" s="4"/>
    </row>
    <row r="675" spans="4:4">
      <c r="D675" s="4"/>
    </row>
    <row r="676" spans="4:4">
      <c r="D676" s="4"/>
    </row>
    <row r="677" spans="4:4">
      <c r="D677" s="4"/>
    </row>
    <row r="678" spans="4:4">
      <c r="D678" s="4"/>
    </row>
    <row r="679" spans="4:4">
      <c r="D679" s="4"/>
    </row>
    <row r="680" spans="4:4">
      <c r="D680" s="4"/>
    </row>
    <row r="681" spans="4:4">
      <c r="D681" s="4"/>
    </row>
    <row r="682" spans="4:4">
      <c r="D682" s="4"/>
    </row>
    <row r="683" spans="4:4">
      <c r="D683" s="4"/>
    </row>
    <row r="684" spans="4:4">
      <c r="D684" s="4"/>
    </row>
    <row r="685" spans="4:4">
      <c r="D685" s="4"/>
    </row>
    <row r="686" spans="4:4">
      <c r="D686" s="4"/>
    </row>
    <row r="687" spans="4:4">
      <c r="D687" s="4"/>
    </row>
    <row r="688" spans="4:4">
      <c r="D688" s="4"/>
    </row>
    <row r="689" spans="4:4">
      <c r="D689" s="4"/>
    </row>
    <row r="690" spans="4:4">
      <c r="D690" s="4"/>
    </row>
    <row r="691" spans="4:4">
      <c r="D691" s="4"/>
    </row>
    <row r="692" spans="4:4">
      <c r="D692" s="4"/>
    </row>
    <row r="693" spans="4:4">
      <c r="D693" s="4"/>
    </row>
    <row r="694" spans="4:4">
      <c r="D694" s="4"/>
    </row>
    <row r="695" spans="4:4">
      <c r="D695" s="4"/>
    </row>
    <row r="696" spans="4:4">
      <c r="D696" s="4"/>
    </row>
    <row r="697" spans="4:4">
      <c r="D697" s="4"/>
    </row>
    <row r="698" spans="4:4">
      <c r="D698" s="4"/>
    </row>
    <row r="699" spans="4:4">
      <c r="D699" s="4"/>
    </row>
    <row r="700" spans="4:4">
      <c r="D700" s="4"/>
    </row>
    <row r="701" spans="4:4">
      <c r="D701" s="4"/>
    </row>
    <row r="702" spans="4:4">
      <c r="D702" s="4"/>
    </row>
    <row r="703" spans="4:4">
      <c r="D703" s="4"/>
    </row>
    <row r="704" spans="4:4">
      <c r="D704" s="4"/>
    </row>
    <row r="705" spans="4:4">
      <c r="D705" s="4"/>
    </row>
    <row r="706" spans="4:4">
      <c r="D706" s="4"/>
    </row>
    <row r="707" spans="4:4">
      <c r="D707" s="4"/>
    </row>
    <row r="708" spans="4:4">
      <c r="D708" s="4"/>
    </row>
    <row r="709" spans="4:4">
      <c r="D709" s="4"/>
    </row>
    <row r="710" spans="4:4">
      <c r="D710" s="4"/>
    </row>
    <row r="711" spans="4:4">
      <c r="D711" s="4"/>
    </row>
    <row r="712" spans="4:4">
      <c r="D712" s="4"/>
    </row>
    <row r="713" spans="4:4">
      <c r="D713" s="4"/>
    </row>
    <row r="714" spans="4:4">
      <c r="D714" s="4"/>
    </row>
    <row r="715" spans="4:4">
      <c r="D715" s="4"/>
    </row>
    <row r="716" spans="4:4">
      <c r="D716" s="4"/>
    </row>
    <row r="717" spans="4:4">
      <c r="D717" s="4"/>
    </row>
    <row r="718" spans="4:4">
      <c r="D718" s="4"/>
    </row>
    <row r="719" spans="4:4">
      <c r="D719" s="4"/>
    </row>
    <row r="720" spans="4:4">
      <c r="D720" s="4"/>
    </row>
    <row r="721" spans="4:4">
      <c r="D721" s="4"/>
    </row>
    <row r="722" spans="4:4">
      <c r="D722" s="4"/>
    </row>
    <row r="723" spans="4:4">
      <c r="D723" s="4"/>
    </row>
    <row r="724" spans="4:4">
      <c r="D724" s="4"/>
    </row>
    <row r="725" spans="4:4">
      <c r="D725" s="4"/>
    </row>
    <row r="726" spans="4:4">
      <c r="D726" s="4"/>
    </row>
    <row r="727" spans="4:4">
      <c r="D727" s="4"/>
    </row>
    <row r="728" spans="4:4">
      <c r="D728" s="4"/>
    </row>
    <row r="729" spans="4:4">
      <c r="D729" s="4"/>
    </row>
    <row r="730" spans="4:4">
      <c r="D730" s="4"/>
    </row>
    <row r="731" spans="4:4">
      <c r="D731" s="4"/>
    </row>
    <row r="732" spans="4:4">
      <c r="D732" s="4"/>
    </row>
    <row r="733" spans="4:4">
      <c r="D733" s="4"/>
    </row>
    <row r="734" spans="4:4">
      <c r="D734" s="4"/>
    </row>
    <row r="735" spans="4:4">
      <c r="D735" s="4"/>
    </row>
    <row r="736" spans="4:4">
      <c r="D736" s="4"/>
    </row>
    <row r="737" spans="4:4">
      <c r="D737" s="4"/>
    </row>
    <row r="738" spans="4:4">
      <c r="D738" s="4"/>
    </row>
    <row r="739" spans="4:4">
      <c r="D739" s="4"/>
    </row>
    <row r="740" spans="4:4">
      <c r="D740" s="4"/>
    </row>
    <row r="741" spans="4:4">
      <c r="D741" s="4"/>
    </row>
    <row r="742" spans="4:4">
      <c r="D742" s="4"/>
    </row>
    <row r="743" spans="4:4">
      <c r="D743" s="4"/>
    </row>
    <row r="744" spans="4:4">
      <c r="D744" s="4"/>
    </row>
    <row r="745" spans="4:4">
      <c r="D745" s="4"/>
    </row>
    <row r="746" spans="4:4">
      <c r="D746" s="4"/>
    </row>
    <row r="747" spans="4:4">
      <c r="D747" s="4"/>
    </row>
    <row r="748" spans="4:4">
      <c r="D748" s="4"/>
    </row>
    <row r="749" spans="4:4">
      <c r="D749" s="4"/>
    </row>
    <row r="750" spans="4:4">
      <c r="D750" s="4"/>
    </row>
    <row r="751" spans="4:4">
      <c r="D751" s="4"/>
    </row>
    <row r="752" spans="4:4">
      <c r="D752" s="4"/>
    </row>
    <row r="753" spans="4:4">
      <c r="D753" s="4"/>
    </row>
    <row r="754" spans="4:4">
      <c r="D754" s="4"/>
    </row>
    <row r="755" spans="4:4">
      <c r="D755" s="4"/>
    </row>
    <row r="756" spans="4:4">
      <c r="D756" s="4"/>
    </row>
    <row r="757" spans="4:4">
      <c r="D757" s="4"/>
    </row>
    <row r="758" spans="4:4">
      <c r="D758" s="4"/>
    </row>
    <row r="759" spans="4:4">
      <c r="D759" s="4"/>
    </row>
    <row r="760" spans="4:4">
      <c r="D760" s="4"/>
    </row>
    <row r="761" spans="4:4">
      <c r="D761" s="4"/>
    </row>
    <row r="762" spans="4:4">
      <c r="D762" s="4"/>
    </row>
    <row r="763" spans="4:4">
      <c r="D763" s="4"/>
    </row>
    <row r="764" spans="4:4">
      <c r="D764" s="4"/>
    </row>
    <row r="765" spans="4:4">
      <c r="D765" s="4"/>
    </row>
    <row r="766" spans="4:4">
      <c r="D766" s="4"/>
    </row>
    <row r="767" spans="4:4">
      <c r="D767" s="4"/>
    </row>
    <row r="768" spans="4:4">
      <c r="D768" s="4"/>
    </row>
    <row r="769" spans="4:4">
      <c r="D769" s="4"/>
    </row>
    <row r="770" spans="4:4">
      <c r="D770" s="4"/>
    </row>
    <row r="771" spans="4:4">
      <c r="D771" s="4"/>
    </row>
    <row r="772" spans="4:4">
      <c r="D772" s="4"/>
    </row>
    <row r="773" spans="4:4">
      <c r="D773" s="4"/>
    </row>
    <row r="774" spans="4:4">
      <c r="D774" s="4"/>
    </row>
    <row r="775" spans="4:4">
      <c r="D775" s="4"/>
    </row>
    <row r="776" spans="4:4">
      <c r="D776" s="4"/>
    </row>
    <row r="777" spans="4:4">
      <c r="D777" s="4"/>
    </row>
    <row r="778" spans="4:4">
      <c r="D778" s="4"/>
    </row>
    <row r="779" spans="4:4">
      <c r="D779" s="4"/>
    </row>
    <row r="780" spans="4:4">
      <c r="D780" s="4"/>
    </row>
    <row r="781" spans="4:4">
      <c r="D781" s="4"/>
    </row>
    <row r="782" spans="4:4">
      <c r="D782" s="4"/>
    </row>
    <row r="783" spans="4:4">
      <c r="D783" s="4"/>
    </row>
    <row r="784" spans="4:4">
      <c r="D784" s="4"/>
    </row>
    <row r="785" spans="4:4">
      <c r="D785" s="4"/>
    </row>
    <row r="786" spans="4:4">
      <c r="D786" s="4"/>
    </row>
    <row r="787" spans="4:4">
      <c r="D787" s="4"/>
    </row>
    <row r="788" spans="4:4">
      <c r="D788" s="4"/>
    </row>
    <row r="789" spans="4:4">
      <c r="D789" s="4"/>
    </row>
    <row r="790" spans="4:4">
      <c r="D790" s="4"/>
    </row>
    <row r="791" spans="4:4">
      <c r="D791" s="4"/>
    </row>
    <row r="792" spans="4:4">
      <c r="D792" s="4"/>
    </row>
    <row r="793" spans="4:4">
      <c r="D793" s="4"/>
    </row>
    <row r="794" spans="4:4">
      <c r="D794" s="4"/>
    </row>
    <row r="795" spans="4:4">
      <c r="D795" s="4"/>
    </row>
    <row r="796" spans="4:4">
      <c r="D796" s="4"/>
    </row>
    <row r="797" spans="4:4">
      <c r="D797" s="4"/>
    </row>
    <row r="798" spans="4:4">
      <c r="D798" s="4"/>
    </row>
    <row r="799" spans="4:4">
      <c r="D799" s="4"/>
    </row>
    <row r="800" spans="4:4">
      <c r="D800" s="4"/>
    </row>
    <row r="801" spans="4:4">
      <c r="D801" s="4"/>
    </row>
    <row r="802" spans="4:4">
      <c r="D802" s="4"/>
    </row>
    <row r="803" spans="4:4">
      <c r="D803" s="4"/>
    </row>
    <row r="804" spans="4:4">
      <c r="D804" s="4"/>
    </row>
    <row r="805" spans="4:4">
      <c r="D805" s="4"/>
    </row>
    <row r="806" spans="4:4">
      <c r="D806" s="4"/>
    </row>
    <row r="807" spans="4:4">
      <c r="D807" s="4"/>
    </row>
    <row r="808" spans="4:4">
      <c r="D808" s="4"/>
    </row>
    <row r="809" spans="4:4">
      <c r="D809" s="4"/>
    </row>
    <row r="810" spans="4:4">
      <c r="D810" s="4"/>
    </row>
    <row r="811" spans="4:4">
      <c r="D811" s="4"/>
    </row>
    <row r="812" spans="4:4">
      <c r="D812" s="4"/>
    </row>
    <row r="813" spans="4:4">
      <c r="D813" s="4"/>
    </row>
    <row r="814" spans="4:4">
      <c r="D814" s="4"/>
    </row>
    <row r="815" spans="4:4">
      <c r="D815" s="4"/>
    </row>
    <row r="816" spans="4:4">
      <c r="D816" s="4"/>
    </row>
    <row r="817" spans="4:4">
      <c r="D817" s="4"/>
    </row>
    <row r="818" spans="4:4">
      <c r="D818" s="4"/>
    </row>
    <row r="819" spans="4:4">
      <c r="D819" s="4"/>
    </row>
    <row r="820" spans="4:4">
      <c r="D820" s="4"/>
    </row>
    <row r="821" spans="4:4">
      <c r="D821" s="4"/>
    </row>
    <row r="822" spans="4:4">
      <c r="D822" s="4"/>
    </row>
    <row r="823" spans="4:4">
      <c r="D823" s="4"/>
    </row>
    <row r="824" spans="4:4">
      <c r="D824" s="4"/>
    </row>
    <row r="825" spans="4:4">
      <c r="D825" s="4"/>
    </row>
    <row r="826" spans="4:4">
      <c r="D826" s="4"/>
    </row>
    <row r="827" spans="4:4">
      <c r="D827" s="4"/>
    </row>
    <row r="828" spans="4:4">
      <c r="D828" s="4"/>
    </row>
    <row r="829" spans="4:4">
      <c r="D829" s="4"/>
    </row>
    <row r="830" spans="4:4">
      <c r="D830" s="4"/>
    </row>
    <row r="831" spans="4:4">
      <c r="D831" s="4"/>
    </row>
    <row r="832" spans="4:4">
      <c r="D832" s="4"/>
    </row>
    <row r="833" spans="4:4">
      <c r="D833" s="4"/>
    </row>
    <row r="834" spans="4:4">
      <c r="D834" s="4"/>
    </row>
    <row r="835" spans="4:4">
      <c r="D835" s="4"/>
    </row>
    <row r="836" spans="4:4">
      <c r="D836" s="4"/>
    </row>
    <row r="837" spans="4:4">
      <c r="D837" s="4"/>
    </row>
    <row r="838" spans="4:4">
      <c r="D838" s="4"/>
    </row>
    <row r="839" spans="4:4">
      <c r="D839" s="4"/>
    </row>
    <row r="840" spans="4:4">
      <c r="D840" s="4"/>
    </row>
    <row r="841" spans="4:4">
      <c r="D841" s="4"/>
    </row>
    <row r="842" spans="4:4">
      <c r="D842" s="4"/>
    </row>
    <row r="843" spans="4:4">
      <c r="D843" s="4"/>
    </row>
    <row r="844" spans="4:4">
      <c r="D844" s="4"/>
    </row>
    <row r="845" spans="4:4">
      <c r="D845" s="4"/>
    </row>
    <row r="846" spans="4:4">
      <c r="D846" s="4"/>
    </row>
    <row r="847" spans="4:4">
      <c r="D847" s="4"/>
    </row>
    <row r="848" spans="4:4">
      <c r="D848" s="4"/>
    </row>
    <row r="849" spans="4:4">
      <c r="D849" s="4"/>
    </row>
    <row r="850" spans="4:4">
      <c r="D850" s="4"/>
    </row>
    <row r="851" spans="4:4">
      <c r="D851" s="4"/>
    </row>
    <row r="852" spans="4:4">
      <c r="D852" s="4"/>
    </row>
    <row r="853" spans="4:4">
      <c r="D853" s="4"/>
    </row>
    <row r="854" spans="4:4">
      <c r="D854" s="4"/>
    </row>
    <row r="855" spans="4:4">
      <c r="D855" s="4"/>
    </row>
    <row r="856" spans="4:4">
      <c r="D856" s="4"/>
    </row>
    <row r="857" spans="4:4">
      <c r="D857" s="4"/>
    </row>
    <row r="858" spans="4:4">
      <c r="D858" s="4"/>
    </row>
    <row r="859" spans="4:4">
      <c r="D859" s="4"/>
    </row>
    <row r="860" spans="4:4">
      <c r="D860" s="4"/>
    </row>
    <row r="861" spans="4:4">
      <c r="D861" s="4"/>
    </row>
    <row r="862" spans="4:4">
      <c r="D862" s="4"/>
    </row>
    <row r="863" spans="4:4">
      <c r="D863" s="4"/>
    </row>
    <row r="864" spans="4:4">
      <c r="D864" s="4"/>
    </row>
    <row r="865" spans="4:4">
      <c r="D865" s="4"/>
    </row>
    <row r="866" spans="4:4">
      <c r="D866" s="4"/>
    </row>
    <row r="867" spans="4:4">
      <c r="D867" s="4"/>
    </row>
    <row r="868" spans="4:4">
      <c r="D868" s="4"/>
    </row>
    <row r="869" spans="4:4">
      <c r="D869" s="4"/>
    </row>
    <row r="870" spans="4:4">
      <c r="D870" s="4"/>
    </row>
    <row r="871" spans="4:4">
      <c r="D871" s="4"/>
    </row>
    <row r="872" spans="4:4">
      <c r="D872" s="4"/>
    </row>
    <row r="873" spans="4:4">
      <c r="D873" s="4"/>
    </row>
    <row r="874" spans="4:4">
      <c r="D874" s="4"/>
    </row>
    <row r="875" spans="4:4">
      <c r="D875" s="4"/>
    </row>
    <row r="876" spans="4:4">
      <c r="D876" s="4"/>
    </row>
    <row r="877" spans="4:4">
      <c r="D877" s="4"/>
    </row>
    <row r="878" spans="4:4">
      <c r="D878" s="4"/>
    </row>
    <row r="879" spans="4:4">
      <c r="D879" s="4"/>
    </row>
    <row r="880" spans="4:4">
      <c r="D880" s="4"/>
    </row>
    <row r="881" spans="4:4">
      <c r="D881" s="4"/>
    </row>
    <row r="882" spans="4:4">
      <c r="D882" s="4"/>
    </row>
    <row r="883" spans="4:4">
      <c r="D883" s="4"/>
    </row>
    <row r="884" spans="4:4">
      <c r="D884" s="4"/>
    </row>
  </sheetData>
  <sortState ref="A3:N153">
    <sortCondition descending="1" ref="I3:I153"/>
  </sortState>
  <mergeCells count="1">
    <mergeCell ref="A1:N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B23"/>
  <sheetViews>
    <sheetView topLeftCell="A19" zoomScale="90" zoomScaleNormal="90" workbookViewId="0">
      <selection activeCell="L3" sqref="L3"/>
    </sheetView>
  </sheetViews>
  <sheetFormatPr defaultColWidth="12.5703125" defaultRowHeight="12.75"/>
  <cols>
    <col min="1" max="1" width="8.7109375" customWidth="1"/>
    <col min="2" max="2" width="6.42578125" customWidth="1"/>
    <col min="3" max="3" width="9.5703125" customWidth="1"/>
    <col min="4" max="4" width="28.42578125" customWidth="1"/>
    <col min="5" max="5" width="10" customWidth="1"/>
    <col min="6" max="6" width="7.5703125" customWidth="1"/>
    <col min="7" max="7" width="12.85546875" customWidth="1"/>
    <col min="8" max="8" width="14.140625" customWidth="1"/>
    <col min="9" max="9" width="9.42578125" style="26" customWidth="1"/>
    <col min="10" max="10" width="10" customWidth="1"/>
    <col min="11" max="11" width="8.7109375" style="26" customWidth="1"/>
    <col min="12" max="12" width="10.28515625" customWidth="1"/>
    <col min="13" max="13" width="9" customWidth="1"/>
  </cols>
  <sheetData>
    <row r="1" spans="1:28" s="8" customFormat="1" ht="18">
      <c r="A1" s="44" t="s">
        <v>721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6"/>
      <c r="P1" s="5"/>
      <c r="Q1" s="6"/>
      <c r="R1" s="5"/>
      <c r="S1" s="7"/>
      <c r="T1" s="7"/>
      <c r="U1" s="7"/>
      <c r="V1" s="7"/>
      <c r="W1" s="7"/>
      <c r="X1" s="6"/>
      <c r="Y1" s="6"/>
      <c r="Z1" s="6"/>
    </row>
    <row r="2" spans="1:28" ht="114.75">
      <c r="A2" s="10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2" t="s">
        <v>8</v>
      </c>
      <c r="J2" s="11" t="s">
        <v>9</v>
      </c>
      <c r="K2" s="12" t="s">
        <v>10</v>
      </c>
      <c r="L2" s="11" t="s">
        <v>11</v>
      </c>
      <c r="M2" s="11" t="s">
        <v>12</v>
      </c>
      <c r="N2" s="11" t="s">
        <v>13</v>
      </c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60">
      <c r="A3" s="14" t="s">
        <v>20</v>
      </c>
      <c r="B3" s="14">
        <v>5</v>
      </c>
      <c r="C3" s="14" t="s">
        <v>23</v>
      </c>
      <c r="D3" s="48" t="s">
        <v>45</v>
      </c>
      <c r="E3" s="14" t="s">
        <v>46</v>
      </c>
      <c r="F3" s="18" t="s">
        <v>134</v>
      </c>
      <c r="G3" s="13" t="s">
        <v>140</v>
      </c>
      <c r="H3" s="13" t="s">
        <v>141</v>
      </c>
      <c r="I3" s="19">
        <v>24.2</v>
      </c>
      <c r="J3" s="14">
        <v>0</v>
      </c>
      <c r="K3" s="19">
        <v>24.2</v>
      </c>
      <c r="L3" s="46" t="s">
        <v>735</v>
      </c>
      <c r="M3" s="13"/>
      <c r="N3" s="18" t="s">
        <v>137</v>
      </c>
    </row>
    <row r="4" spans="1:28" ht="60">
      <c r="A4" s="14" t="s">
        <v>20</v>
      </c>
      <c r="B4" s="14">
        <v>13</v>
      </c>
      <c r="C4" s="14" t="s">
        <v>23</v>
      </c>
      <c r="D4" s="48" t="s">
        <v>45</v>
      </c>
      <c r="E4" s="14" t="s">
        <v>46</v>
      </c>
      <c r="F4" s="18" t="s">
        <v>129</v>
      </c>
      <c r="G4" s="18" t="s">
        <v>142</v>
      </c>
      <c r="H4" s="18" t="s">
        <v>143</v>
      </c>
      <c r="I4" s="19">
        <v>23.4</v>
      </c>
      <c r="J4" s="14">
        <v>0</v>
      </c>
      <c r="K4" s="19">
        <v>23.4</v>
      </c>
      <c r="L4" s="46" t="s">
        <v>735</v>
      </c>
      <c r="M4" s="13"/>
      <c r="N4" s="18" t="s">
        <v>137</v>
      </c>
    </row>
    <row r="5" spans="1:28" ht="60">
      <c r="A5" s="14" t="s">
        <v>20</v>
      </c>
      <c r="B5" s="14">
        <v>14</v>
      </c>
      <c r="C5" s="14" t="s">
        <v>23</v>
      </c>
      <c r="D5" s="48" t="s">
        <v>45</v>
      </c>
      <c r="E5" s="18">
        <v>208063</v>
      </c>
      <c r="F5" s="18" t="s">
        <v>132</v>
      </c>
      <c r="G5" s="18" t="s">
        <v>159</v>
      </c>
      <c r="H5" s="18" t="s">
        <v>160</v>
      </c>
      <c r="I5" s="19">
        <v>23.4</v>
      </c>
      <c r="J5" s="14">
        <v>0</v>
      </c>
      <c r="K5" s="19">
        <v>23.4</v>
      </c>
      <c r="L5" s="46" t="s">
        <v>735</v>
      </c>
      <c r="M5" s="13"/>
      <c r="N5" s="18" t="s">
        <v>86</v>
      </c>
    </row>
    <row r="6" spans="1:28" ht="60">
      <c r="A6" s="14" t="s">
        <v>20</v>
      </c>
      <c r="B6" s="14">
        <v>15</v>
      </c>
      <c r="C6" s="14" t="s">
        <v>23</v>
      </c>
      <c r="D6" s="48" t="s">
        <v>45</v>
      </c>
      <c r="E6" s="18">
        <v>208063</v>
      </c>
      <c r="F6" s="18" t="s">
        <v>131</v>
      </c>
      <c r="G6" s="18" t="s">
        <v>174</v>
      </c>
      <c r="H6" s="18" t="s">
        <v>175</v>
      </c>
      <c r="I6" s="19">
        <v>23.4</v>
      </c>
      <c r="J6" s="14">
        <v>0</v>
      </c>
      <c r="K6" s="19">
        <v>23.4</v>
      </c>
      <c r="L6" s="46" t="s">
        <v>735</v>
      </c>
      <c r="M6" s="13"/>
      <c r="N6" s="18" t="s">
        <v>86</v>
      </c>
    </row>
    <row r="7" spans="1:28" ht="60">
      <c r="A7" s="14" t="s">
        <v>20</v>
      </c>
      <c r="B7" s="14">
        <v>23</v>
      </c>
      <c r="C7" s="14" t="s">
        <v>23</v>
      </c>
      <c r="D7" s="48" t="s">
        <v>45</v>
      </c>
      <c r="E7" s="14" t="s">
        <v>46</v>
      </c>
      <c r="F7" s="18" t="s">
        <v>129</v>
      </c>
      <c r="G7" s="18" t="s">
        <v>144</v>
      </c>
      <c r="H7" s="18" t="s">
        <v>145</v>
      </c>
      <c r="I7" s="19">
        <v>22.4</v>
      </c>
      <c r="J7" s="14">
        <v>0</v>
      </c>
      <c r="K7" s="19">
        <v>22.4</v>
      </c>
      <c r="L7" s="46" t="s">
        <v>735</v>
      </c>
      <c r="M7" s="13"/>
      <c r="N7" s="18" t="s">
        <v>137</v>
      </c>
    </row>
    <row r="8" spans="1:28" ht="60">
      <c r="A8" s="14" t="s">
        <v>20</v>
      </c>
      <c r="B8" s="14">
        <v>24</v>
      </c>
      <c r="C8" s="14" t="s">
        <v>23</v>
      </c>
      <c r="D8" s="48" t="s">
        <v>45</v>
      </c>
      <c r="E8" s="18">
        <v>208063</v>
      </c>
      <c r="F8" s="18" t="s">
        <v>131</v>
      </c>
      <c r="G8" s="18" t="s">
        <v>163</v>
      </c>
      <c r="H8" s="18" t="s">
        <v>164</v>
      </c>
      <c r="I8" s="19">
        <v>22.4</v>
      </c>
      <c r="J8" s="14">
        <v>0</v>
      </c>
      <c r="K8" s="19">
        <v>22.4</v>
      </c>
      <c r="L8" s="46" t="s">
        <v>735</v>
      </c>
      <c r="M8" s="13"/>
      <c r="N8" s="18" t="s">
        <v>86</v>
      </c>
    </row>
    <row r="9" spans="1:28" ht="60">
      <c r="A9" s="14" t="s">
        <v>20</v>
      </c>
      <c r="B9" s="14">
        <v>31</v>
      </c>
      <c r="C9" s="14" t="s">
        <v>23</v>
      </c>
      <c r="D9" s="48" t="s">
        <v>45</v>
      </c>
      <c r="E9" s="18">
        <v>208063</v>
      </c>
      <c r="F9" s="18" t="s">
        <v>131</v>
      </c>
      <c r="G9" s="13" t="s">
        <v>171</v>
      </c>
      <c r="H9" s="18" t="s">
        <v>172</v>
      </c>
      <c r="I9" s="19">
        <v>21.4</v>
      </c>
      <c r="J9" s="14">
        <v>0</v>
      </c>
      <c r="K9" s="19">
        <v>21.4</v>
      </c>
      <c r="L9" s="46" t="s">
        <v>735</v>
      </c>
      <c r="M9" s="18"/>
      <c r="N9" s="18" t="s">
        <v>86</v>
      </c>
    </row>
    <row r="10" spans="1:28" ht="60">
      <c r="A10" s="14" t="s">
        <v>20</v>
      </c>
      <c r="B10" s="14">
        <v>40</v>
      </c>
      <c r="C10" s="14" t="s">
        <v>23</v>
      </c>
      <c r="D10" s="48" t="s">
        <v>45</v>
      </c>
      <c r="E10" s="14" t="s">
        <v>46</v>
      </c>
      <c r="F10" s="18" t="s">
        <v>134</v>
      </c>
      <c r="G10" s="18" t="s">
        <v>138</v>
      </c>
      <c r="H10" s="18" t="s">
        <v>139</v>
      </c>
      <c r="I10" s="19">
        <v>20.399999999999999</v>
      </c>
      <c r="J10" s="14">
        <v>0</v>
      </c>
      <c r="K10" s="19">
        <v>20.399999999999999</v>
      </c>
      <c r="L10" s="46" t="s">
        <v>735</v>
      </c>
      <c r="M10" s="13"/>
      <c r="N10" s="18" t="s">
        <v>137</v>
      </c>
    </row>
    <row r="11" spans="1:28" ht="60">
      <c r="A11" s="14" t="s">
        <v>20</v>
      </c>
      <c r="B11" s="14">
        <v>41</v>
      </c>
      <c r="C11" s="14" t="s">
        <v>23</v>
      </c>
      <c r="D11" s="48" t="s">
        <v>45</v>
      </c>
      <c r="E11" s="18">
        <v>208063</v>
      </c>
      <c r="F11" s="18" t="s">
        <v>132</v>
      </c>
      <c r="G11" s="13" t="s">
        <v>157</v>
      </c>
      <c r="H11" s="13" t="s">
        <v>158</v>
      </c>
      <c r="I11" s="19">
        <v>20.399999999999999</v>
      </c>
      <c r="J11" s="14">
        <v>0</v>
      </c>
      <c r="K11" s="19">
        <v>20.399999999999999</v>
      </c>
      <c r="L11" s="46" t="s">
        <v>735</v>
      </c>
      <c r="M11" s="13"/>
      <c r="N11" s="18" t="s">
        <v>86</v>
      </c>
    </row>
    <row r="12" spans="1:28" ht="60">
      <c r="A12" s="14" t="s">
        <v>20</v>
      </c>
      <c r="B12" s="14">
        <v>71</v>
      </c>
      <c r="C12" s="14" t="s">
        <v>23</v>
      </c>
      <c r="D12" s="48" t="s">
        <v>45</v>
      </c>
      <c r="E12" s="14" t="s">
        <v>46</v>
      </c>
      <c r="F12" s="18" t="s">
        <v>134</v>
      </c>
      <c r="G12" s="18" t="s">
        <v>135</v>
      </c>
      <c r="H12" s="18" t="s">
        <v>136</v>
      </c>
      <c r="I12" s="19">
        <v>17.8</v>
      </c>
      <c r="J12" s="14">
        <v>0</v>
      </c>
      <c r="K12" s="19">
        <v>17.8</v>
      </c>
      <c r="L12" s="46" t="s">
        <v>735</v>
      </c>
      <c r="M12" s="13"/>
      <c r="N12" s="18" t="s">
        <v>137</v>
      </c>
    </row>
    <row r="13" spans="1:28" ht="60">
      <c r="A13" s="14" t="s">
        <v>20</v>
      </c>
      <c r="B13" s="14">
        <v>72</v>
      </c>
      <c r="C13" s="14" t="s">
        <v>23</v>
      </c>
      <c r="D13" s="48" t="s">
        <v>45</v>
      </c>
      <c r="E13" s="18">
        <v>208063</v>
      </c>
      <c r="F13" s="18" t="s">
        <v>131</v>
      </c>
      <c r="G13" s="18" t="s">
        <v>167</v>
      </c>
      <c r="H13" s="18" t="s">
        <v>168</v>
      </c>
      <c r="I13" s="19">
        <v>17.8</v>
      </c>
      <c r="J13" s="14">
        <v>0</v>
      </c>
      <c r="K13" s="19">
        <v>17.8</v>
      </c>
      <c r="L13" s="46" t="s">
        <v>735</v>
      </c>
      <c r="M13" s="13"/>
      <c r="N13" s="18" t="s">
        <v>86</v>
      </c>
    </row>
    <row r="14" spans="1:28" ht="60">
      <c r="A14" s="14" t="s">
        <v>20</v>
      </c>
      <c r="B14" s="14">
        <v>74</v>
      </c>
      <c r="C14" s="14" t="s">
        <v>23</v>
      </c>
      <c r="D14" s="48" t="s">
        <v>45</v>
      </c>
      <c r="E14" s="18">
        <v>208063</v>
      </c>
      <c r="F14" s="18" t="s">
        <v>131</v>
      </c>
      <c r="G14" s="18" t="s">
        <v>165</v>
      </c>
      <c r="H14" s="18" t="s">
        <v>166</v>
      </c>
      <c r="I14" s="19">
        <v>17.399999999999999</v>
      </c>
      <c r="J14" s="14">
        <v>0</v>
      </c>
      <c r="K14" s="19">
        <v>17.399999999999999</v>
      </c>
      <c r="L14" s="46" t="s">
        <v>735</v>
      </c>
      <c r="M14" s="13"/>
      <c r="N14" s="18" t="s">
        <v>86</v>
      </c>
    </row>
    <row r="15" spans="1:28" ht="60">
      <c r="A15" s="14" t="s">
        <v>20</v>
      </c>
      <c r="B15" s="14">
        <v>82</v>
      </c>
      <c r="C15" s="14" t="s">
        <v>23</v>
      </c>
      <c r="D15" s="48" t="s">
        <v>45</v>
      </c>
      <c r="E15" s="18">
        <v>208063</v>
      </c>
      <c r="F15" s="18" t="s">
        <v>132</v>
      </c>
      <c r="G15" s="18" t="s">
        <v>161</v>
      </c>
      <c r="H15" s="18" t="s">
        <v>162</v>
      </c>
      <c r="I15" s="19">
        <v>15.4</v>
      </c>
      <c r="J15" s="14">
        <v>0</v>
      </c>
      <c r="K15" s="19">
        <v>15.4</v>
      </c>
      <c r="L15" s="46" t="s">
        <v>736</v>
      </c>
      <c r="M15" s="13"/>
      <c r="N15" s="18" t="s">
        <v>86</v>
      </c>
    </row>
    <row r="16" spans="1:28" ht="60">
      <c r="A16" s="14" t="s">
        <v>20</v>
      </c>
      <c r="B16" s="14">
        <v>83</v>
      </c>
      <c r="C16" s="14" t="s">
        <v>23</v>
      </c>
      <c r="D16" s="48" t="s">
        <v>45</v>
      </c>
      <c r="E16" s="18">
        <v>208063</v>
      </c>
      <c r="F16" s="18" t="s">
        <v>131</v>
      </c>
      <c r="G16" s="18" t="s">
        <v>178</v>
      </c>
      <c r="H16" s="18" t="s">
        <v>179</v>
      </c>
      <c r="I16" s="19">
        <v>15.4</v>
      </c>
      <c r="J16" s="14">
        <v>0</v>
      </c>
      <c r="K16" s="19">
        <v>15.4</v>
      </c>
      <c r="L16" s="46" t="s">
        <v>736</v>
      </c>
      <c r="M16" s="13"/>
      <c r="N16" s="18" t="s">
        <v>86</v>
      </c>
    </row>
    <row r="17" spans="1:14" ht="60">
      <c r="A17" s="14" t="s">
        <v>20</v>
      </c>
      <c r="B17" s="14">
        <v>86</v>
      </c>
      <c r="C17" s="14" t="s">
        <v>23</v>
      </c>
      <c r="D17" s="48" t="s">
        <v>45</v>
      </c>
      <c r="E17" s="18" t="s">
        <v>46</v>
      </c>
      <c r="F17" s="18" t="s">
        <v>133</v>
      </c>
      <c r="G17" s="18" t="s">
        <v>148</v>
      </c>
      <c r="H17" s="18" t="s">
        <v>149</v>
      </c>
      <c r="I17" s="19">
        <v>15.2</v>
      </c>
      <c r="J17" s="14">
        <v>0</v>
      </c>
      <c r="K17" s="19">
        <v>15.2</v>
      </c>
      <c r="L17" s="46" t="s">
        <v>736</v>
      </c>
      <c r="M17" s="13"/>
      <c r="N17" s="18" t="s">
        <v>73</v>
      </c>
    </row>
    <row r="18" spans="1:14" ht="60">
      <c r="A18" s="14" t="s">
        <v>20</v>
      </c>
      <c r="B18" s="14">
        <v>96</v>
      </c>
      <c r="C18" s="14" t="s">
        <v>23</v>
      </c>
      <c r="D18" s="48" t="s">
        <v>45</v>
      </c>
      <c r="E18" s="18">
        <v>208063</v>
      </c>
      <c r="F18" s="18" t="s">
        <v>131</v>
      </c>
      <c r="G18" s="13" t="s">
        <v>176</v>
      </c>
      <c r="H18" s="18" t="s">
        <v>177</v>
      </c>
      <c r="I18" s="19">
        <v>13.4</v>
      </c>
      <c r="J18" s="14">
        <v>0</v>
      </c>
      <c r="K18" s="19">
        <v>13.4</v>
      </c>
      <c r="L18" s="46" t="s">
        <v>736</v>
      </c>
      <c r="M18" s="13"/>
      <c r="N18" s="18" t="s">
        <v>86</v>
      </c>
    </row>
    <row r="19" spans="1:14" ht="60">
      <c r="A19" s="14" t="s">
        <v>20</v>
      </c>
      <c r="B19" s="14">
        <v>100</v>
      </c>
      <c r="C19" s="14" t="s">
        <v>23</v>
      </c>
      <c r="D19" s="48" t="s">
        <v>45</v>
      </c>
      <c r="E19" s="18" t="s">
        <v>46</v>
      </c>
      <c r="F19" s="18" t="s">
        <v>133</v>
      </c>
      <c r="G19" s="18" t="s">
        <v>146</v>
      </c>
      <c r="H19" s="18" t="s">
        <v>147</v>
      </c>
      <c r="I19" s="19">
        <v>12.6</v>
      </c>
      <c r="J19" s="14">
        <v>0</v>
      </c>
      <c r="K19" s="19">
        <v>12.6</v>
      </c>
      <c r="L19" s="46" t="s">
        <v>736</v>
      </c>
      <c r="M19" s="13"/>
      <c r="N19" s="18" t="s">
        <v>73</v>
      </c>
    </row>
    <row r="20" spans="1:14" ht="60">
      <c r="A20" s="14" t="s">
        <v>20</v>
      </c>
      <c r="B20" s="14">
        <v>105</v>
      </c>
      <c r="C20" s="14" t="s">
        <v>23</v>
      </c>
      <c r="D20" s="48" t="s">
        <v>45</v>
      </c>
      <c r="E20" s="18">
        <v>208063</v>
      </c>
      <c r="F20" s="18" t="s">
        <v>131</v>
      </c>
      <c r="G20" s="18" t="s">
        <v>169</v>
      </c>
      <c r="H20" s="18" t="s">
        <v>170</v>
      </c>
      <c r="I20" s="19">
        <v>12</v>
      </c>
      <c r="J20" s="14">
        <v>0</v>
      </c>
      <c r="K20" s="19">
        <v>12</v>
      </c>
      <c r="L20" s="18" t="s">
        <v>737</v>
      </c>
      <c r="M20" s="18"/>
      <c r="N20" s="18" t="s">
        <v>86</v>
      </c>
    </row>
    <row r="21" spans="1:14" ht="60">
      <c r="A21" s="14" t="s">
        <v>20</v>
      </c>
      <c r="B21" s="14">
        <v>108</v>
      </c>
      <c r="C21" s="14" t="s">
        <v>23</v>
      </c>
      <c r="D21" s="48" t="s">
        <v>45</v>
      </c>
      <c r="E21" s="18" t="s">
        <v>151</v>
      </c>
      <c r="F21" s="18" t="s">
        <v>127</v>
      </c>
      <c r="G21" s="13" t="s">
        <v>152</v>
      </c>
      <c r="H21" s="18" t="s">
        <v>153</v>
      </c>
      <c r="I21" s="19">
        <v>11.8</v>
      </c>
      <c r="J21" s="14">
        <v>0</v>
      </c>
      <c r="K21" s="19">
        <v>11.8</v>
      </c>
      <c r="L21" s="18" t="s">
        <v>737</v>
      </c>
      <c r="M21" s="13"/>
      <c r="N21" s="18" t="s">
        <v>83</v>
      </c>
    </row>
    <row r="22" spans="1:14" ht="60">
      <c r="A22" s="14" t="s">
        <v>20</v>
      </c>
      <c r="B22" s="14">
        <v>110</v>
      </c>
      <c r="C22" s="14" t="s">
        <v>23</v>
      </c>
      <c r="D22" s="48" t="s">
        <v>45</v>
      </c>
      <c r="E22" s="18" t="s">
        <v>154</v>
      </c>
      <c r="F22" s="18" t="s">
        <v>127</v>
      </c>
      <c r="G22" s="13" t="s">
        <v>155</v>
      </c>
      <c r="H22" s="18" t="s">
        <v>156</v>
      </c>
      <c r="I22" s="19">
        <v>11.2</v>
      </c>
      <c r="J22" s="14">
        <v>0</v>
      </c>
      <c r="K22" s="19">
        <v>11.2</v>
      </c>
      <c r="L22" s="18" t="s">
        <v>737</v>
      </c>
      <c r="M22" s="13"/>
      <c r="N22" s="18" t="s">
        <v>83</v>
      </c>
    </row>
    <row r="23" spans="1:14">
      <c r="A23" s="3"/>
      <c r="B23" s="3"/>
      <c r="C23" s="3"/>
      <c r="D23" s="3"/>
      <c r="E23" s="3"/>
      <c r="F23" s="3"/>
      <c r="G23" s="3"/>
      <c r="H23" s="3"/>
      <c r="I23" s="30"/>
      <c r="J23" s="3"/>
      <c r="K23" s="30"/>
      <c r="L23" s="3"/>
      <c r="M23" s="3"/>
      <c r="N23" s="3"/>
    </row>
  </sheetData>
  <sortState ref="A3:N143">
    <sortCondition descending="1" ref="K3:K143"/>
  </sortState>
  <mergeCells count="1">
    <mergeCell ref="A1:N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C32"/>
  <sheetViews>
    <sheetView zoomScale="90" zoomScaleNormal="90" workbookViewId="0">
      <selection activeCell="F3" sqref="F3"/>
    </sheetView>
  </sheetViews>
  <sheetFormatPr defaultColWidth="12.5703125" defaultRowHeight="12.75"/>
  <cols>
    <col min="1" max="1" width="8.28515625" customWidth="1"/>
    <col min="2" max="2" width="6.28515625" customWidth="1"/>
    <col min="3" max="3" width="10.5703125" customWidth="1"/>
    <col min="4" max="4" width="31.5703125" customWidth="1"/>
    <col min="5" max="5" width="10.7109375" customWidth="1"/>
    <col min="6" max="6" width="8.85546875" customWidth="1"/>
    <col min="7" max="7" width="12.42578125" customWidth="1"/>
    <col min="8" max="8" width="17" customWidth="1"/>
    <col min="9" max="9" width="9.28515625" customWidth="1"/>
    <col min="10" max="11" width="10.140625" customWidth="1"/>
    <col min="14" max="14" width="16" customWidth="1"/>
  </cols>
  <sheetData>
    <row r="1" spans="1:29" s="8" customFormat="1" ht="18">
      <c r="A1" s="44" t="s">
        <v>722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5"/>
      <c r="Q1" s="5"/>
      <c r="R1" s="6"/>
      <c r="S1" s="5"/>
      <c r="T1" s="6"/>
      <c r="U1" s="5"/>
      <c r="V1" s="7"/>
      <c r="W1" s="7"/>
      <c r="X1" s="7"/>
      <c r="Y1" s="7"/>
      <c r="Z1" s="7"/>
      <c r="AA1" s="6"/>
      <c r="AB1" s="6"/>
      <c r="AC1" s="6"/>
    </row>
    <row r="2" spans="1:29" s="9" customFormat="1" ht="89.25">
      <c r="A2" s="10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2" t="s">
        <v>8</v>
      </c>
      <c r="J2" s="11" t="s">
        <v>9</v>
      </c>
      <c r="K2" s="12" t="s">
        <v>10</v>
      </c>
      <c r="L2" s="11" t="s">
        <v>11</v>
      </c>
      <c r="M2" s="11" t="s">
        <v>12</v>
      </c>
      <c r="N2" s="11" t="s">
        <v>13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60">
      <c r="A3" s="14" t="s">
        <v>14</v>
      </c>
      <c r="B3" s="14">
        <v>4</v>
      </c>
      <c r="C3" s="14" t="s">
        <v>15</v>
      </c>
      <c r="D3" s="39" t="s">
        <v>173</v>
      </c>
      <c r="E3" s="18">
        <v>208063</v>
      </c>
      <c r="F3" s="18" t="s">
        <v>182</v>
      </c>
      <c r="G3" s="18" t="s">
        <v>241</v>
      </c>
      <c r="H3" s="39" t="s">
        <v>242</v>
      </c>
      <c r="I3" s="19">
        <v>23.8</v>
      </c>
      <c r="J3" s="18">
        <v>0</v>
      </c>
      <c r="K3" s="19">
        <v>23.8</v>
      </c>
      <c r="L3" s="47" t="s">
        <v>735</v>
      </c>
      <c r="M3" s="18"/>
      <c r="N3" s="18" t="s">
        <v>228</v>
      </c>
    </row>
    <row r="4" spans="1:29" ht="60">
      <c r="A4" s="14" t="s">
        <v>14</v>
      </c>
      <c r="B4" s="14">
        <v>8</v>
      </c>
      <c r="C4" s="14" t="s">
        <v>15</v>
      </c>
      <c r="D4" s="39" t="s">
        <v>70</v>
      </c>
      <c r="E4" s="18" t="s">
        <v>46</v>
      </c>
      <c r="F4" s="18" t="s">
        <v>185</v>
      </c>
      <c r="G4" s="13" t="s">
        <v>190</v>
      </c>
      <c r="H4" s="13" t="s">
        <v>191</v>
      </c>
      <c r="I4" s="19">
        <v>23.2</v>
      </c>
      <c r="J4" s="13">
        <v>0</v>
      </c>
      <c r="K4" s="19">
        <v>23.2</v>
      </c>
      <c r="L4" s="47" t="s">
        <v>735</v>
      </c>
      <c r="M4" s="13"/>
      <c r="N4" s="18" t="s">
        <v>73</v>
      </c>
    </row>
    <row r="5" spans="1:29" ht="60">
      <c r="A5" s="14" t="s">
        <v>14</v>
      </c>
      <c r="B5" s="14">
        <v>9</v>
      </c>
      <c r="C5" s="14" t="s">
        <v>15</v>
      </c>
      <c r="D5" s="39" t="s">
        <v>173</v>
      </c>
      <c r="E5" s="18">
        <v>208063</v>
      </c>
      <c r="F5" s="18" t="s">
        <v>182</v>
      </c>
      <c r="G5" s="13" t="s">
        <v>226</v>
      </c>
      <c r="H5" s="13" t="s">
        <v>227</v>
      </c>
      <c r="I5" s="19">
        <v>23</v>
      </c>
      <c r="J5" s="13">
        <v>0</v>
      </c>
      <c r="K5" s="19">
        <v>23</v>
      </c>
      <c r="L5" s="47" t="s">
        <v>735</v>
      </c>
      <c r="M5" s="13"/>
      <c r="N5" s="18" t="s">
        <v>228</v>
      </c>
    </row>
    <row r="6" spans="1:29" ht="60">
      <c r="A6" s="14" t="s">
        <v>14</v>
      </c>
      <c r="B6" s="14">
        <v>10</v>
      </c>
      <c r="C6" s="14" t="s">
        <v>15</v>
      </c>
      <c r="D6" s="48" t="s">
        <v>45</v>
      </c>
      <c r="E6" s="14" t="s">
        <v>46</v>
      </c>
      <c r="F6" s="18" t="s">
        <v>192</v>
      </c>
      <c r="G6" s="13" t="s">
        <v>193</v>
      </c>
      <c r="H6" s="18" t="s">
        <v>194</v>
      </c>
      <c r="I6" s="19">
        <v>22.8</v>
      </c>
      <c r="J6" s="13">
        <v>0</v>
      </c>
      <c r="K6" s="19">
        <v>22.8</v>
      </c>
      <c r="L6" s="47" t="s">
        <v>735</v>
      </c>
      <c r="M6" s="13"/>
      <c r="N6" s="18" t="s">
        <v>35</v>
      </c>
    </row>
    <row r="7" spans="1:29" ht="60">
      <c r="A7" s="14" t="s">
        <v>14</v>
      </c>
      <c r="B7" s="14">
        <v>13</v>
      </c>
      <c r="C7" s="14" t="s">
        <v>15</v>
      </c>
      <c r="D7" s="39" t="s">
        <v>219</v>
      </c>
      <c r="E7" s="18">
        <v>208063</v>
      </c>
      <c r="F7" s="18" t="s">
        <v>220</v>
      </c>
      <c r="G7" s="18" t="s">
        <v>221</v>
      </c>
      <c r="H7" s="18" t="s">
        <v>222</v>
      </c>
      <c r="I7" s="19">
        <v>22.4</v>
      </c>
      <c r="J7" s="18">
        <v>0</v>
      </c>
      <c r="K7" s="19">
        <v>22.4</v>
      </c>
      <c r="L7" s="47" t="s">
        <v>735</v>
      </c>
      <c r="M7" s="13"/>
      <c r="N7" s="18" t="s">
        <v>223</v>
      </c>
    </row>
    <row r="8" spans="1:29" ht="60">
      <c r="A8" s="14" t="s">
        <v>14</v>
      </c>
      <c r="B8" s="14">
        <v>15</v>
      </c>
      <c r="C8" s="14" t="s">
        <v>15</v>
      </c>
      <c r="D8" s="48" t="s">
        <v>45</v>
      </c>
      <c r="E8" s="14" t="s">
        <v>46</v>
      </c>
      <c r="F8" s="18" t="s">
        <v>192</v>
      </c>
      <c r="G8" s="13" t="s">
        <v>217</v>
      </c>
      <c r="H8" s="18" t="s">
        <v>218</v>
      </c>
      <c r="I8" s="19">
        <v>22</v>
      </c>
      <c r="J8" s="13">
        <v>0</v>
      </c>
      <c r="K8" s="19">
        <v>22</v>
      </c>
      <c r="L8" s="47" t="s">
        <v>735</v>
      </c>
      <c r="M8" s="13"/>
      <c r="N8" s="18" t="s">
        <v>35</v>
      </c>
    </row>
    <row r="9" spans="1:29" ht="60">
      <c r="A9" s="14" t="s">
        <v>14</v>
      </c>
      <c r="B9" s="14">
        <v>19</v>
      </c>
      <c r="C9" s="14" t="s">
        <v>15</v>
      </c>
      <c r="D9" s="39" t="s">
        <v>246</v>
      </c>
      <c r="E9" s="18">
        <v>208063</v>
      </c>
      <c r="F9" s="18" t="s">
        <v>181</v>
      </c>
      <c r="G9" s="18" t="s">
        <v>247</v>
      </c>
      <c r="H9" s="18" t="s">
        <v>248</v>
      </c>
      <c r="I9" s="19">
        <v>21.8</v>
      </c>
      <c r="J9" s="13">
        <v>0</v>
      </c>
      <c r="K9" s="19">
        <v>21.8</v>
      </c>
      <c r="L9" s="47" t="s">
        <v>735</v>
      </c>
      <c r="M9" s="13"/>
      <c r="N9" s="18" t="s">
        <v>228</v>
      </c>
    </row>
    <row r="10" spans="1:29" ht="60">
      <c r="A10" s="14" t="s">
        <v>14</v>
      </c>
      <c r="B10" s="14">
        <v>23</v>
      </c>
      <c r="C10" s="14" t="s">
        <v>15</v>
      </c>
      <c r="D10" s="48" t="s">
        <v>45</v>
      </c>
      <c r="E10" s="14" t="s">
        <v>46</v>
      </c>
      <c r="F10" s="18" t="s">
        <v>192</v>
      </c>
      <c r="G10" s="18" t="s">
        <v>215</v>
      </c>
      <c r="H10" s="18" t="s">
        <v>216</v>
      </c>
      <c r="I10" s="19">
        <v>21.2</v>
      </c>
      <c r="J10" s="13">
        <v>0</v>
      </c>
      <c r="K10" s="19">
        <v>21.2</v>
      </c>
      <c r="L10" s="47" t="s">
        <v>735</v>
      </c>
      <c r="M10" s="13"/>
      <c r="N10" s="18" t="s">
        <v>35</v>
      </c>
    </row>
    <row r="11" spans="1:29" ht="60">
      <c r="A11" s="14" t="s">
        <v>14</v>
      </c>
      <c r="B11" s="14">
        <v>24</v>
      </c>
      <c r="C11" s="14" t="s">
        <v>15</v>
      </c>
      <c r="D11" s="39" t="s">
        <v>173</v>
      </c>
      <c r="E11" s="18">
        <v>208063</v>
      </c>
      <c r="F11" s="18" t="s">
        <v>182</v>
      </c>
      <c r="G11" s="18" t="s">
        <v>231</v>
      </c>
      <c r="H11" s="18" t="s">
        <v>232</v>
      </c>
      <c r="I11" s="19">
        <v>21.2</v>
      </c>
      <c r="J11" s="13">
        <v>0</v>
      </c>
      <c r="K11" s="19">
        <v>21.2</v>
      </c>
      <c r="L11" s="47" t="s">
        <v>735</v>
      </c>
      <c r="M11" s="18"/>
      <c r="N11" s="18" t="s">
        <v>228</v>
      </c>
    </row>
    <row r="12" spans="1:29" ht="60">
      <c r="A12" s="14" t="s">
        <v>14</v>
      </c>
      <c r="B12" s="14">
        <v>25</v>
      </c>
      <c r="C12" s="14" t="s">
        <v>15</v>
      </c>
      <c r="D12" s="39" t="s">
        <v>173</v>
      </c>
      <c r="E12" s="18">
        <v>208063</v>
      </c>
      <c r="F12" s="18" t="s">
        <v>182</v>
      </c>
      <c r="G12" s="18" t="s">
        <v>235</v>
      </c>
      <c r="H12" s="18" t="s">
        <v>236</v>
      </c>
      <c r="I12" s="19">
        <v>21.2</v>
      </c>
      <c r="J12" s="13">
        <v>0</v>
      </c>
      <c r="K12" s="19">
        <v>21.2</v>
      </c>
      <c r="L12" s="47" t="s">
        <v>735</v>
      </c>
      <c r="M12" s="13"/>
      <c r="N12" s="18" t="s">
        <v>228</v>
      </c>
    </row>
    <row r="13" spans="1:29" ht="60">
      <c r="A13" s="14" t="s">
        <v>14</v>
      </c>
      <c r="B13" s="14">
        <v>26</v>
      </c>
      <c r="C13" s="14" t="s">
        <v>15</v>
      </c>
      <c r="D13" s="39" t="s">
        <v>173</v>
      </c>
      <c r="E13" s="18">
        <v>208063</v>
      </c>
      <c r="F13" s="18" t="s">
        <v>181</v>
      </c>
      <c r="G13" s="18" t="s">
        <v>249</v>
      </c>
      <c r="H13" s="18" t="s">
        <v>250</v>
      </c>
      <c r="I13" s="19">
        <v>21.2</v>
      </c>
      <c r="J13" s="13">
        <v>0</v>
      </c>
      <c r="K13" s="19">
        <v>21.2</v>
      </c>
      <c r="L13" s="47" t="s">
        <v>735</v>
      </c>
      <c r="M13" s="13"/>
      <c r="N13" s="18" t="s">
        <v>228</v>
      </c>
    </row>
    <row r="14" spans="1:29" ht="60">
      <c r="A14" s="14" t="s">
        <v>14</v>
      </c>
      <c r="B14" s="14">
        <v>32</v>
      </c>
      <c r="C14" s="14" t="s">
        <v>15</v>
      </c>
      <c r="D14" s="39" t="s">
        <v>173</v>
      </c>
      <c r="E14" s="18">
        <v>208063</v>
      </c>
      <c r="F14" s="18" t="s">
        <v>182</v>
      </c>
      <c r="G14" s="13" t="s">
        <v>229</v>
      </c>
      <c r="H14" s="18" t="s">
        <v>230</v>
      </c>
      <c r="I14" s="19">
        <v>20.6</v>
      </c>
      <c r="J14" s="13">
        <v>0</v>
      </c>
      <c r="K14" s="19">
        <v>20.6</v>
      </c>
      <c r="L14" s="47" t="s">
        <v>735</v>
      </c>
      <c r="M14" s="18"/>
      <c r="N14" s="18" t="s">
        <v>228</v>
      </c>
    </row>
    <row r="15" spans="1:29" ht="60">
      <c r="A15" s="14" t="s">
        <v>14</v>
      </c>
      <c r="B15" s="14">
        <v>33</v>
      </c>
      <c r="C15" s="14" t="s">
        <v>15</v>
      </c>
      <c r="D15" s="39" t="s">
        <v>243</v>
      </c>
      <c r="E15" s="18">
        <v>208063</v>
      </c>
      <c r="F15" s="18" t="s">
        <v>182</v>
      </c>
      <c r="G15" s="13" t="s">
        <v>244</v>
      </c>
      <c r="H15" s="18" t="s">
        <v>245</v>
      </c>
      <c r="I15" s="19">
        <v>20.399999999999999</v>
      </c>
      <c r="J15" s="13">
        <v>0</v>
      </c>
      <c r="K15" s="19">
        <v>20.399999999999999</v>
      </c>
      <c r="L15" s="47" t="s">
        <v>735</v>
      </c>
      <c r="M15" s="18"/>
      <c r="N15" s="18" t="s">
        <v>228</v>
      </c>
    </row>
    <row r="16" spans="1:29" ht="60">
      <c r="A16" s="14" t="s">
        <v>14</v>
      </c>
      <c r="B16" s="14">
        <v>40</v>
      </c>
      <c r="C16" s="14" t="s">
        <v>15</v>
      </c>
      <c r="D16" s="39" t="s">
        <v>173</v>
      </c>
      <c r="E16" s="18">
        <v>208063</v>
      </c>
      <c r="F16" s="18" t="s">
        <v>182</v>
      </c>
      <c r="G16" s="18" t="s">
        <v>239</v>
      </c>
      <c r="H16" s="18" t="s">
        <v>240</v>
      </c>
      <c r="I16" s="19">
        <v>19.8</v>
      </c>
      <c r="J16" s="13">
        <v>0</v>
      </c>
      <c r="K16" s="19">
        <v>19.8</v>
      </c>
      <c r="L16" s="47" t="s">
        <v>735</v>
      </c>
      <c r="M16" s="13"/>
      <c r="N16" s="18" t="s">
        <v>228</v>
      </c>
    </row>
    <row r="17" spans="1:14" ht="60">
      <c r="A17" s="14" t="s">
        <v>14</v>
      </c>
      <c r="B17" s="14">
        <v>44</v>
      </c>
      <c r="C17" s="14" t="s">
        <v>15</v>
      </c>
      <c r="D17" s="39" t="s">
        <v>243</v>
      </c>
      <c r="E17" s="18">
        <v>208063</v>
      </c>
      <c r="F17" s="18" t="s">
        <v>181</v>
      </c>
      <c r="G17" s="18" t="s">
        <v>253</v>
      </c>
      <c r="H17" s="18" t="s">
        <v>254</v>
      </c>
      <c r="I17" s="19">
        <v>19.2</v>
      </c>
      <c r="J17" s="13">
        <v>0</v>
      </c>
      <c r="K17" s="19">
        <v>19.2</v>
      </c>
      <c r="L17" s="46" t="s">
        <v>736</v>
      </c>
      <c r="M17" s="13"/>
      <c r="N17" s="18" t="s">
        <v>228</v>
      </c>
    </row>
    <row r="18" spans="1:14" ht="60">
      <c r="A18" s="14" t="s">
        <v>14</v>
      </c>
      <c r="B18" s="14">
        <v>49</v>
      </c>
      <c r="C18" s="14" t="s">
        <v>15</v>
      </c>
      <c r="D18" s="48" t="s">
        <v>45</v>
      </c>
      <c r="E18" s="14" t="s">
        <v>46</v>
      </c>
      <c r="F18" s="18" t="s">
        <v>206</v>
      </c>
      <c r="G18" s="18" t="s">
        <v>209</v>
      </c>
      <c r="H18" s="18" t="s">
        <v>210</v>
      </c>
      <c r="I18" s="19">
        <v>18.8</v>
      </c>
      <c r="J18" s="13">
        <v>0</v>
      </c>
      <c r="K18" s="19">
        <v>18.8</v>
      </c>
      <c r="L18" s="46" t="s">
        <v>736</v>
      </c>
      <c r="M18" s="13"/>
      <c r="N18" s="18" t="s">
        <v>35</v>
      </c>
    </row>
    <row r="19" spans="1:14" ht="60">
      <c r="A19" s="14" t="s">
        <v>14</v>
      </c>
      <c r="B19" s="14">
        <v>50</v>
      </c>
      <c r="C19" s="14" t="s">
        <v>15</v>
      </c>
      <c r="D19" s="39" t="s">
        <v>219</v>
      </c>
      <c r="E19" s="18">
        <v>208063</v>
      </c>
      <c r="F19" s="18" t="s">
        <v>220</v>
      </c>
      <c r="G19" s="18" t="s">
        <v>224</v>
      </c>
      <c r="H19" s="18" t="s">
        <v>225</v>
      </c>
      <c r="I19" s="19">
        <v>18.8</v>
      </c>
      <c r="J19" s="13">
        <v>0</v>
      </c>
      <c r="K19" s="19">
        <v>18.8</v>
      </c>
      <c r="L19" s="46" t="s">
        <v>736</v>
      </c>
      <c r="M19" s="13"/>
      <c r="N19" s="18" t="s">
        <v>223</v>
      </c>
    </row>
    <row r="20" spans="1:14" ht="60">
      <c r="A20" s="14" t="s">
        <v>14</v>
      </c>
      <c r="B20" s="14">
        <v>51</v>
      </c>
      <c r="C20" s="14" t="s">
        <v>15</v>
      </c>
      <c r="D20" s="48" t="s">
        <v>45</v>
      </c>
      <c r="E20" s="14" t="s">
        <v>46</v>
      </c>
      <c r="F20" s="18" t="s">
        <v>195</v>
      </c>
      <c r="G20" s="18" t="s">
        <v>198</v>
      </c>
      <c r="H20" s="18" t="s">
        <v>199</v>
      </c>
      <c r="I20" s="19">
        <v>18.399999999999999</v>
      </c>
      <c r="J20" s="13">
        <v>0</v>
      </c>
      <c r="K20" s="19">
        <v>18.399999999999999</v>
      </c>
      <c r="L20" s="46" t="s">
        <v>736</v>
      </c>
      <c r="M20" s="13"/>
      <c r="N20" s="18" t="s">
        <v>35</v>
      </c>
    </row>
    <row r="21" spans="1:14" ht="60">
      <c r="A21" s="14" t="s">
        <v>14</v>
      </c>
      <c r="B21" s="14">
        <v>53</v>
      </c>
      <c r="C21" s="14" t="s">
        <v>15</v>
      </c>
      <c r="D21" s="39" t="s">
        <v>243</v>
      </c>
      <c r="E21" s="18">
        <v>208063</v>
      </c>
      <c r="F21" s="18" t="s">
        <v>181</v>
      </c>
      <c r="G21" s="18" t="s">
        <v>251</v>
      </c>
      <c r="H21" s="18" t="s">
        <v>252</v>
      </c>
      <c r="I21" s="19">
        <v>18.2</v>
      </c>
      <c r="J21" s="13">
        <v>0</v>
      </c>
      <c r="K21" s="19">
        <v>18.2</v>
      </c>
      <c r="L21" s="46" t="s">
        <v>736</v>
      </c>
      <c r="M21" s="13"/>
      <c r="N21" s="18" t="s">
        <v>228</v>
      </c>
    </row>
    <row r="22" spans="1:14" ht="60">
      <c r="A22" s="14" t="s">
        <v>14</v>
      </c>
      <c r="B22" s="14">
        <v>57</v>
      </c>
      <c r="C22" s="14" t="s">
        <v>15</v>
      </c>
      <c r="D22" s="48" t="s">
        <v>45</v>
      </c>
      <c r="E22" s="14" t="s">
        <v>46</v>
      </c>
      <c r="F22" s="18" t="s">
        <v>206</v>
      </c>
      <c r="G22" s="18" t="s">
        <v>207</v>
      </c>
      <c r="H22" s="18" t="s">
        <v>208</v>
      </c>
      <c r="I22" s="19">
        <v>17.600000000000001</v>
      </c>
      <c r="J22" s="13">
        <v>0</v>
      </c>
      <c r="K22" s="19">
        <v>17.600000000000001</v>
      </c>
      <c r="L22" s="46" t="s">
        <v>736</v>
      </c>
      <c r="M22" s="18"/>
      <c r="N22" s="18" t="s">
        <v>35</v>
      </c>
    </row>
    <row r="23" spans="1:14" ht="60">
      <c r="A23" s="14" t="s">
        <v>14</v>
      </c>
      <c r="B23" s="14">
        <v>59</v>
      </c>
      <c r="C23" s="14" t="s">
        <v>15</v>
      </c>
      <c r="D23" s="39" t="s">
        <v>173</v>
      </c>
      <c r="E23" s="18">
        <v>208063</v>
      </c>
      <c r="F23" s="18" t="s">
        <v>182</v>
      </c>
      <c r="G23" s="13" t="s">
        <v>237</v>
      </c>
      <c r="H23" s="18" t="s">
        <v>238</v>
      </c>
      <c r="I23" s="19">
        <v>16.8</v>
      </c>
      <c r="J23" s="13">
        <v>0</v>
      </c>
      <c r="K23" s="19">
        <v>16.8</v>
      </c>
      <c r="L23" s="46" t="s">
        <v>736</v>
      </c>
      <c r="M23" s="13"/>
      <c r="N23" s="18" t="s">
        <v>228</v>
      </c>
    </row>
    <row r="24" spans="1:14" ht="60">
      <c r="A24" s="14" t="s">
        <v>14</v>
      </c>
      <c r="B24" s="14">
        <v>63</v>
      </c>
      <c r="C24" s="14" t="s">
        <v>15</v>
      </c>
      <c r="D24" s="39" t="s">
        <v>173</v>
      </c>
      <c r="E24" s="18">
        <v>208063</v>
      </c>
      <c r="F24" s="18" t="s">
        <v>182</v>
      </c>
      <c r="G24" s="18" t="s">
        <v>233</v>
      </c>
      <c r="H24" s="18" t="s">
        <v>234</v>
      </c>
      <c r="I24" s="19">
        <v>16.2</v>
      </c>
      <c r="J24" s="13">
        <v>0</v>
      </c>
      <c r="K24" s="19">
        <v>16.2</v>
      </c>
      <c r="L24" s="46" t="s">
        <v>736</v>
      </c>
      <c r="M24" s="13"/>
      <c r="N24" s="18" t="s">
        <v>228</v>
      </c>
    </row>
    <row r="25" spans="1:14" ht="60">
      <c r="A25" s="14" t="s">
        <v>14</v>
      </c>
      <c r="B25" s="14">
        <v>71</v>
      </c>
      <c r="C25" s="14" t="s">
        <v>15</v>
      </c>
      <c r="D25" s="48" t="s">
        <v>45</v>
      </c>
      <c r="E25" s="14" t="s">
        <v>46</v>
      </c>
      <c r="F25" s="18" t="s">
        <v>195</v>
      </c>
      <c r="G25" s="13" t="s">
        <v>200</v>
      </c>
      <c r="H25" s="18" t="s">
        <v>201</v>
      </c>
      <c r="I25" s="19">
        <v>15</v>
      </c>
      <c r="J25" s="13">
        <v>0</v>
      </c>
      <c r="K25" s="19">
        <v>15</v>
      </c>
      <c r="L25" s="46" t="s">
        <v>736</v>
      </c>
      <c r="M25" s="13"/>
      <c r="N25" s="18" t="s">
        <v>35</v>
      </c>
    </row>
    <row r="26" spans="1:14" ht="60">
      <c r="A26" s="14" t="s">
        <v>14</v>
      </c>
      <c r="B26" s="14">
        <v>79</v>
      </c>
      <c r="C26" s="14" t="s">
        <v>15</v>
      </c>
      <c r="D26" s="48" t="s">
        <v>45</v>
      </c>
      <c r="E26" s="14" t="s">
        <v>46</v>
      </c>
      <c r="F26" s="18" t="s">
        <v>195</v>
      </c>
      <c r="G26" s="18" t="s">
        <v>202</v>
      </c>
      <c r="H26" s="18" t="s">
        <v>203</v>
      </c>
      <c r="I26" s="19">
        <v>14</v>
      </c>
      <c r="J26" s="13">
        <v>0</v>
      </c>
      <c r="K26" s="19">
        <v>14</v>
      </c>
      <c r="L26" s="14" t="s">
        <v>737</v>
      </c>
      <c r="M26" s="13"/>
      <c r="N26" s="18" t="s">
        <v>35</v>
      </c>
    </row>
    <row r="27" spans="1:14" ht="60">
      <c r="A27" s="14" t="s">
        <v>14</v>
      </c>
      <c r="B27" s="14">
        <v>82</v>
      </c>
      <c r="C27" s="14" t="s">
        <v>15</v>
      </c>
      <c r="D27" s="48" t="s">
        <v>45</v>
      </c>
      <c r="E27" s="14" t="s">
        <v>46</v>
      </c>
      <c r="F27" s="18" t="s">
        <v>192</v>
      </c>
      <c r="G27" s="18" t="s">
        <v>213</v>
      </c>
      <c r="H27" s="18" t="s">
        <v>214</v>
      </c>
      <c r="I27" s="19">
        <v>12.8</v>
      </c>
      <c r="J27" s="13">
        <v>0</v>
      </c>
      <c r="K27" s="19">
        <v>12.8</v>
      </c>
      <c r="L27" s="14" t="s">
        <v>737</v>
      </c>
      <c r="M27" s="13"/>
      <c r="N27" s="18" t="s">
        <v>35</v>
      </c>
    </row>
    <row r="28" spans="1:14" ht="60">
      <c r="A28" s="14" t="s">
        <v>14</v>
      </c>
      <c r="B28" s="14">
        <v>86</v>
      </c>
      <c r="C28" s="14" t="s">
        <v>15</v>
      </c>
      <c r="D28" s="48" t="s">
        <v>45</v>
      </c>
      <c r="E28" s="14" t="s">
        <v>46</v>
      </c>
      <c r="F28" s="18" t="s">
        <v>195</v>
      </c>
      <c r="G28" s="18" t="s">
        <v>196</v>
      </c>
      <c r="H28" s="18" t="s">
        <v>197</v>
      </c>
      <c r="I28" s="19">
        <v>12</v>
      </c>
      <c r="J28" s="18">
        <v>0</v>
      </c>
      <c r="K28" s="19">
        <v>12</v>
      </c>
      <c r="L28" s="14" t="s">
        <v>737</v>
      </c>
      <c r="M28" s="13"/>
      <c r="N28" s="18" t="s">
        <v>35</v>
      </c>
    </row>
    <row r="29" spans="1:14" ht="60">
      <c r="A29" s="14" t="s">
        <v>14</v>
      </c>
      <c r="B29" s="14">
        <v>91</v>
      </c>
      <c r="C29" s="14" t="s">
        <v>15</v>
      </c>
      <c r="D29" s="39" t="s">
        <v>70</v>
      </c>
      <c r="E29" s="18" t="s">
        <v>46</v>
      </c>
      <c r="F29" s="18" t="s">
        <v>185</v>
      </c>
      <c r="G29" s="18" t="s">
        <v>188</v>
      </c>
      <c r="H29" s="18" t="s">
        <v>189</v>
      </c>
      <c r="I29" s="19">
        <v>11.2</v>
      </c>
      <c r="J29" s="13">
        <v>0</v>
      </c>
      <c r="K29" s="19">
        <v>11.2</v>
      </c>
      <c r="L29" s="14" t="s">
        <v>737</v>
      </c>
      <c r="M29" s="13"/>
      <c r="N29" s="18" t="s">
        <v>73</v>
      </c>
    </row>
    <row r="30" spans="1:14" ht="60">
      <c r="A30" s="14" t="s">
        <v>14</v>
      </c>
      <c r="B30" s="14">
        <v>103</v>
      </c>
      <c r="C30" s="14" t="s">
        <v>15</v>
      </c>
      <c r="D30" s="39" t="s">
        <v>70</v>
      </c>
      <c r="E30" s="18" t="s">
        <v>46</v>
      </c>
      <c r="F30" s="18" t="s">
        <v>185</v>
      </c>
      <c r="G30" s="13" t="s">
        <v>186</v>
      </c>
      <c r="H30" s="18" t="s">
        <v>187</v>
      </c>
      <c r="I30" s="19">
        <v>9.4</v>
      </c>
      <c r="J30" s="13">
        <v>0</v>
      </c>
      <c r="K30" s="19">
        <v>9.4</v>
      </c>
      <c r="L30" s="14" t="s">
        <v>737</v>
      </c>
      <c r="M30" s="13"/>
      <c r="N30" s="18" t="s">
        <v>73</v>
      </c>
    </row>
    <row r="31" spans="1:14" ht="60">
      <c r="A31" s="14" t="s">
        <v>14</v>
      </c>
      <c r="B31" s="14">
        <v>113</v>
      </c>
      <c r="C31" s="14" t="s">
        <v>15</v>
      </c>
      <c r="D31" s="48" t="s">
        <v>45</v>
      </c>
      <c r="E31" s="14" t="s">
        <v>46</v>
      </c>
      <c r="F31" s="18" t="s">
        <v>206</v>
      </c>
      <c r="G31" s="18" t="s">
        <v>211</v>
      </c>
      <c r="H31" s="18" t="s">
        <v>212</v>
      </c>
      <c r="I31" s="19">
        <v>7.8</v>
      </c>
      <c r="J31" s="13">
        <v>0</v>
      </c>
      <c r="K31" s="19">
        <v>7.8</v>
      </c>
      <c r="L31" s="14" t="s">
        <v>737</v>
      </c>
      <c r="M31" s="18"/>
      <c r="N31" s="18" t="s">
        <v>35</v>
      </c>
    </row>
    <row r="32" spans="1:14" ht="60">
      <c r="A32" s="14" t="s">
        <v>14</v>
      </c>
      <c r="B32" s="14">
        <v>117</v>
      </c>
      <c r="C32" s="14" t="s">
        <v>15</v>
      </c>
      <c r="D32" s="48" t="s">
        <v>45</v>
      </c>
      <c r="E32" s="14" t="s">
        <v>46</v>
      </c>
      <c r="F32" s="18" t="s">
        <v>195</v>
      </c>
      <c r="G32" s="18" t="s">
        <v>204</v>
      </c>
      <c r="H32" s="18" t="s">
        <v>205</v>
      </c>
      <c r="I32" s="19">
        <v>6.8</v>
      </c>
      <c r="J32" s="13">
        <v>0</v>
      </c>
      <c r="K32" s="19">
        <v>6.8</v>
      </c>
      <c r="L32" s="14" t="s">
        <v>737</v>
      </c>
      <c r="M32" s="13"/>
      <c r="N32" s="18" t="s">
        <v>35</v>
      </c>
    </row>
  </sheetData>
  <sortState ref="A3:N133">
    <sortCondition descending="1" ref="K3:K133"/>
  </sortState>
  <mergeCells count="1">
    <mergeCell ref="A1:O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B18"/>
  <sheetViews>
    <sheetView zoomScale="90" zoomScaleNormal="90" workbookViewId="0">
      <selection activeCell="F3" sqref="F3"/>
    </sheetView>
  </sheetViews>
  <sheetFormatPr defaultColWidth="12.5703125" defaultRowHeight="12.75"/>
  <cols>
    <col min="1" max="1" width="8.85546875" customWidth="1"/>
    <col min="2" max="2" width="7.140625" customWidth="1"/>
    <col min="3" max="3" width="10.85546875" customWidth="1"/>
    <col min="4" max="4" width="26" customWidth="1"/>
    <col min="5" max="5" width="8.5703125" customWidth="1"/>
    <col min="6" max="6" width="7.140625" customWidth="1"/>
    <col min="7" max="7" width="15.42578125" customWidth="1"/>
    <col min="8" max="8" width="15.5703125" customWidth="1"/>
    <col min="9" max="9" width="8.140625" style="26" customWidth="1"/>
    <col min="10" max="10" width="10.7109375" customWidth="1"/>
    <col min="11" max="11" width="8.140625" style="26" customWidth="1"/>
    <col min="14" max="14" width="13.42578125" customWidth="1"/>
  </cols>
  <sheetData>
    <row r="1" spans="1:28" s="8" customFormat="1" ht="18">
      <c r="A1" s="44" t="s">
        <v>723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5"/>
      <c r="P1" s="5"/>
      <c r="Q1" s="6"/>
      <c r="R1" s="5"/>
      <c r="S1" s="6"/>
      <c r="T1" s="5"/>
      <c r="U1" s="7"/>
      <c r="V1" s="7"/>
      <c r="W1" s="7"/>
      <c r="X1" s="7"/>
      <c r="Y1" s="7"/>
      <c r="Z1" s="6"/>
      <c r="AA1" s="6"/>
      <c r="AB1" s="6"/>
    </row>
    <row r="2" spans="1:28" ht="88.5" customHeight="1">
      <c r="A2" s="10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2" t="s">
        <v>8</v>
      </c>
      <c r="J2" s="11" t="s">
        <v>9</v>
      </c>
      <c r="K2" s="12" t="s">
        <v>10</v>
      </c>
      <c r="L2" s="11" t="s">
        <v>11</v>
      </c>
      <c r="M2" s="11" t="s">
        <v>12</v>
      </c>
      <c r="N2" s="11" t="s">
        <v>13</v>
      </c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60">
      <c r="A3" s="13" t="s">
        <v>14</v>
      </c>
      <c r="B3" s="18">
        <v>3</v>
      </c>
      <c r="C3" s="13" t="s">
        <v>15</v>
      </c>
      <c r="D3" s="39" t="s">
        <v>270</v>
      </c>
      <c r="E3" s="18">
        <v>208063</v>
      </c>
      <c r="F3" s="18" t="s">
        <v>271</v>
      </c>
      <c r="G3" s="13" t="s">
        <v>278</v>
      </c>
      <c r="H3" s="13" t="s">
        <v>279</v>
      </c>
      <c r="I3" s="19">
        <v>28</v>
      </c>
      <c r="J3" s="13">
        <v>0</v>
      </c>
      <c r="K3" s="19">
        <v>28</v>
      </c>
      <c r="L3" s="46" t="s">
        <v>735</v>
      </c>
      <c r="M3" s="13"/>
      <c r="N3" s="18" t="s">
        <v>223</v>
      </c>
    </row>
    <row r="4" spans="1:28" ht="60">
      <c r="A4" s="13" t="s">
        <v>14</v>
      </c>
      <c r="B4" s="18">
        <v>4</v>
      </c>
      <c r="C4" s="13" t="s">
        <v>15</v>
      </c>
      <c r="D4" s="39" t="s">
        <v>284</v>
      </c>
      <c r="E4" s="18">
        <v>208063</v>
      </c>
      <c r="F4" s="18" t="s">
        <v>256</v>
      </c>
      <c r="G4" s="18" t="s">
        <v>285</v>
      </c>
      <c r="H4" s="18" t="s">
        <v>286</v>
      </c>
      <c r="I4" s="19">
        <v>28</v>
      </c>
      <c r="J4" s="13">
        <v>0</v>
      </c>
      <c r="K4" s="19">
        <v>28</v>
      </c>
      <c r="L4" s="46" t="s">
        <v>735</v>
      </c>
      <c r="M4" s="13"/>
      <c r="N4" s="18" t="s">
        <v>228</v>
      </c>
    </row>
    <row r="5" spans="1:28" ht="60">
      <c r="A5" s="13" t="s">
        <v>14</v>
      </c>
      <c r="B5" s="18">
        <v>5</v>
      </c>
      <c r="C5" s="13" t="s">
        <v>15</v>
      </c>
      <c r="D5" s="39" t="s">
        <v>243</v>
      </c>
      <c r="E5" s="18">
        <v>208063</v>
      </c>
      <c r="F5" s="18" t="s">
        <v>256</v>
      </c>
      <c r="G5" s="18" t="s">
        <v>287</v>
      </c>
      <c r="H5" s="18" t="s">
        <v>288</v>
      </c>
      <c r="I5" s="19">
        <v>28</v>
      </c>
      <c r="J5" s="13">
        <v>0</v>
      </c>
      <c r="K5" s="19">
        <v>28</v>
      </c>
      <c r="L5" s="46" t="s">
        <v>735</v>
      </c>
      <c r="M5" s="13"/>
      <c r="N5" s="18" t="s">
        <v>228</v>
      </c>
    </row>
    <row r="6" spans="1:28" ht="60">
      <c r="A6" s="13" t="s">
        <v>14</v>
      </c>
      <c r="B6" s="18">
        <v>6</v>
      </c>
      <c r="C6" s="13" t="s">
        <v>15</v>
      </c>
      <c r="D6" s="48" t="s">
        <v>45</v>
      </c>
      <c r="E6" s="14" t="s">
        <v>46</v>
      </c>
      <c r="F6" s="18" t="s">
        <v>255</v>
      </c>
      <c r="G6" s="18" t="s">
        <v>262</v>
      </c>
      <c r="H6" s="18" t="s">
        <v>263</v>
      </c>
      <c r="I6" s="19">
        <v>27.4</v>
      </c>
      <c r="J6" s="13">
        <v>0</v>
      </c>
      <c r="K6" s="19">
        <v>27.4</v>
      </c>
      <c r="L6" s="46" t="s">
        <v>735</v>
      </c>
      <c r="M6" s="13"/>
      <c r="N6" s="18" t="s">
        <v>35</v>
      </c>
    </row>
    <row r="7" spans="1:28" ht="60">
      <c r="A7" s="13" t="s">
        <v>14</v>
      </c>
      <c r="B7" s="18">
        <v>11</v>
      </c>
      <c r="C7" s="13" t="s">
        <v>15</v>
      </c>
      <c r="D7" s="48" t="s">
        <v>45</v>
      </c>
      <c r="E7" s="14" t="s">
        <v>46</v>
      </c>
      <c r="F7" s="18" t="s">
        <v>255</v>
      </c>
      <c r="G7" s="18" t="s">
        <v>260</v>
      </c>
      <c r="H7" s="18" t="s">
        <v>261</v>
      </c>
      <c r="I7" s="19">
        <v>26.4</v>
      </c>
      <c r="J7" s="13">
        <v>0</v>
      </c>
      <c r="K7" s="19">
        <v>26.4</v>
      </c>
      <c r="L7" s="46" t="s">
        <v>735</v>
      </c>
      <c r="M7" s="13"/>
      <c r="N7" s="18" t="s">
        <v>35</v>
      </c>
    </row>
    <row r="8" spans="1:28" ht="60">
      <c r="A8" s="13" t="s">
        <v>14</v>
      </c>
      <c r="B8" s="18">
        <v>22</v>
      </c>
      <c r="C8" s="13" t="s">
        <v>15</v>
      </c>
      <c r="D8" s="39" t="s">
        <v>270</v>
      </c>
      <c r="E8" s="18">
        <v>208063</v>
      </c>
      <c r="F8" s="18" t="s">
        <v>271</v>
      </c>
      <c r="G8" s="18" t="s">
        <v>272</v>
      </c>
      <c r="H8" s="18" t="s">
        <v>273</v>
      </c>
      <c r="I8" s="19">
        <v>24.6</v>
      </c>
      <c r="J8" s="13">
        <v>0</v>
      </c>
      <c r="K8" s="19">
        <v>24.6</v>
      </c>
      <c r="L8" s="46" t="s">
        <v>735</v>
      </c>
      <c r="M8" s="13"/>
      <c r="N8" s="18" t="s">
        <v>223</v>
      </c>
    </row>
    <row r="9" spans="1:28" ht="60">
      <c r="A9" s="13" t="s">
        <v>14</v>
      </c>
      <c r="B9" s="18">
        <v>23</v>
      </c>
      <c r="C9" s="13" t="s">
        <v>15</v>
      </c>
      <c r="D9" s="39" t="s">
        <v>289</v>
      </c>
      <c r="E9" s="18">
        <v>208063</v>
      </c>
      <c r="F9" s="18" t="s">
        <v>256</v>
      </c>
      <c r="G9" s="18" t="s">
        <v>290</v>
      </c>
      <c r="H9" s="18" t="s">
        <v>291</v>
      </c>
      <c r="I9" s="19">
        <v>24.6</v>
      </c>
      <c r="J9" s="13">
        <v>0</v>
      </c>
      <c r="K9" s="19">
        <v>24.6</v>
      </c>
      <c r="L9" s="46" t="s">
        <v>735</v>
      </c>
      <c r="M9" s="13"/>
      <c r="N9" s="18" t="s">
        <v>228</v>
      </c>
    </row>
    <row r="10" spans="1:28" ht="60">
      <c r="A10" s="13" t="s">
        <v>14</v>
      </c>
      <c r="B10" s="18">
        <v>35</v>
      </c>
      <c r="C10" s="13" t="s">
        <v>15</v>
      </c>
      <c r="D10" s="39" t="s">
        <v>173</v>
      </c>
      <c r="E10" s="18">
        <v>208063</v>
      </c>
      <c r="F10" s="18" t="s">
        <v>257</v>
      </c>
      <c r="G10" s="18" t="s">
        <v>297</v>
      </c>
      <c r="H10" s="18" t="s">
        <v>298</v>
      </c>
      <c r="I10" s="19">
        <v>23.2</v>
      </c>
      <c r="J10" s="13">
        <v>0</v>
      </c>
      <c r="K10" s="19">
        <v>23.2</v>
      </c>
      <c r="L10" s="46" t="s">
        <v>735</v>
      </c>
      <c r="M10" s="13"/>
      <c r="N10" s="18" t="s">
        <v>228</v>
      </c>
    </row>
    <row r="11" spans="1:28" ht="60">
      <c r="A11" s="13" t="s">
        <v>14</v>
      </c>
      <c r="B11" s="18">
        <v>41</v>
      </c>
      <c r="C11" s="13" t="s">
        <v>15</v>
      </c>
      <c r="D11" s="39" t="s">
        <v>173</v>
      </c>
      <c r="E11" s="18">
        <v>208063</v>
      </c>
      <c r="F11" s="18" t="s">
        <v>256</v>
      </c>
      <c r="G11" s="13" t="s">
        <v>280</v>
      </c>
      <c r="H11" s="18" t="s">
        <v>281</v>
      </c>
      <c r="I11" s="19">
        <v>22</v>
      </c>
      <c r="J11" s="13">
        <v>0</v>
      </c>
      <c r="K11" s="19">
        <v>22</v>
      </c>
      <c r="L11" s="46" t="s">
        <v>735</v>
      </c>
      <c r="M11" s="13"/>
      <c r="N11" s="18" t="s">
        <v>228</v>
      </c>
    </row>
    <row r="12" spans="1:28" ht="60">
      <c r="A12" s="13" t="s">
        <v>14</v>
      </c>
      <c r="B12" s="18">
        <v>43</v>
      </c>
      <c r="C12" s="13" t="s">
        <v>15</v>
      </c>
      <c r="D12" s="39" t="s">
        <v>294</v>
      </c>
      <c r="E12" s="18">
        <v>208063</v>
      </c>
      <c r="F12" s="18" t="s">
        <v>257</v>
      </c>
      <c r="G12" s="18" t="s">
        <v>295</v>
      </c>
      <c r="H12" s="18" t="s">
        <v>296</v>
      </c>
      <c r="I12" s="19">
        <v>21.8</v>
      </c>
      <c r="J12" s="13">
        <v>0</v>
      </c>
      <c r="K12" s="19">
        <v>21.8</v>
      </c>
      <c r="L12" s="46" t="s">
        <v>735</v>
      </c>
      <c r="M12" s="13"/>
      <c r="N12" s="18" t="s">
        <v>228</v>
      </c>
    </row>
    <row r="13" spans="1:28" ht="60">
      <c r="A13" s="13" t="s">
        <v>14</v>
      </c>
      <c r="B13" s="18">
        <v>45</v>
      </c>
      <c r="C13" s="13" t="s">
        <v>15</v>
      </c>
      <c r="D13" s="39" t="s">
        <v>270</v>
      </c>
      <c r="E13" s="18">
        <v>208063</v>
      </c>
      <c r="F13" s="18" t="s">
        <v>271</v>
      </c>
      <c r="G13" s="18" t="s">
        <v>276</v>
      </c>
      <c r="H13" s="18" t="s">
        <v>277</v>
      </c>
      <c r="I13" s="19">
        <v>21.6</v>
      </c>
      <c r="J13" s="13">
        <v>0</v>
      </c>
      <c r="K13" s="19">
        <v>21.6</v>
      </c>
      <c r="L13" s="46" t="s">
        <v>735</v>
      </c>
      <c r="M13" s="13"/>
      <c r="N13" s="18" t="s">
        <v>223</v>
      </c>
    </row>
    <row r="14" spans="1:28" ht="60">
      <c r="A14" s="13" t="s">
        <v>14</v>
      </c>
      <c r="B14" s="18">
        <v>47</v>
      </c>
      <c r="C14" s="13" t="s">
        <v>15</v>
      </c>
      <c r="D14" s="39" t="s">
        <v>173</v>
      </c>
      <c r="E14" s="18">
        <v>208063</v>
      </c>
      <c r="F14" s="18" t="s">
        <v>257</v>
      </c>
      <c r="G14" s="18" t="s">
        <v>292</v>
      </c>
      <c r="H14" s="18" t="s">
        <v>293</v>
      </c>
      <c r="I14" s="19">
        <v>21.4</v>
      </c>
      <c r="J14" s="13">
        <v>0</v>
      </c>
      <c r="K14" s="19">
        <v>21.4</v>
      </c>
      <c r="L14" s="46" t="s">
        <v>736</v>
      </c>
      <c r="M14" s="13"/>
      <c r="N14" s="18" t="s">
        <v>228</v>
      </c>
    </row>
    <row r="15" spans="1:28" ht="60">
      <c r="A15" s="13" t="s">
        <v>14</v>
      </c>
      <c r="B15" s="18">
        <v>55</v>
      </c>
      <c r="C15" s="13" t="s">
        <v>15</v>
      </c>
      <c r="D15" s="39" t="s">
        <v>270</v>
      </c>
      <c r="E15" s="18">
        <v>208063</v>
      </c>
      <c r="F15" s="18" t="s">
        <v>271</v>
      </c>
      <c r="G15" s="13" t="s">
        <v>274</v>
      </c>
      <c r="H15" s="18" t="s">
        <v>275</v>
      </c>
      <c r="I15" s="19">
        <v>20.399999999999999</v>
      </c>
      <c r="J15" s="13">
        <v>0</v>
      </c>
      <c r="K15" s="19">
        <v>20.399999999999999</v>
      </c>
      <c r="L15" s="46" t="s">
        <v>736</v>
      </c>
      <c r="M15" s="13"/>
      <c r="N15" s="18" t="s">
        <v>223</v>
      </c>
    </row>
    <row r="16" spans="1:28" ht="60">
      <c r="A16" s="13" t="s">
        <v>14</v>
      </c>
      <c r="B16" s="18">
        <v>59</v>
      </c>
      <c r="C16" s="13" t="s">
        <v>15</v>
      </c>
      <c r="D16" s="39" t="s">
        <v>173</v>
      </c>
      <c r="E16" s="18">
        <v>208063</v>
      </c>
      <c r="F16" s="18" t="s">
        <v>256</v>
      </c>
      <c r="G16" s="18" t="s">
        <v>282</v>
      </c>
      <c r="H16" s="18" t="s">
        <v>283</v>
      </c>
      <c r="I16" s="19">
        <v>20.2</v>
      </c>
      <c r="J16" s="13">
        <v>0</v>
      </c>
      <c r="K16" s="19">
        <v>20.2</v>
      </c>
      <c r="L16" s="46" t="s">
        <v>736</v>
      </c>
      <c r="M16" s="13"/>
      <c r="N16" s="18" t="s">
        <v>228</v>
      </c>
    </row>
    <row r="17" spans="1:14" ht="60">
      <c r="A17" s="13" t="s">
        <v>14</v>
      </c>
      <c r="B17" s="18">
        <v>64</v>
      </c>
      <c r="C17" s="13" t="s">
        <v>15</v>
      </c>
      <c r="D17" s="39" t="s">
        <v>150</v>
      </c>
      <c r="E17" s="18" t="s">
        <v>266</v>
      </c>
      <c r="F17" s="18" t="s">
        <v>267</v>
      </c>
      <c r="G17" s="18" t="s">
        <v>268</v>
      </c>
      <c r="H17" s="18" t="s">
        <v>269</v>
      </c>
      <c r="I17" s="19">
        <v>19.2</v>
      </c>
      <c r="J17" s="13">
        <v>0</v>
      </c>
      <c r="K17" s="19">
        <v>19.2</v>
      </c>
      <c r="L17" s="46" t="s">
        <v>736</v>
      </c>
      <c r="M17" s="13"/>
      <c r="N17" s="18" t="s">
        <v>83</v>
      </c>
    </row>
    <row r="18" spans="1:14" ht="60">
      <c r="A18" s="13" t="s">
        <v>14</v>
      </c>
      <c r="B18" s="18">
        <v>125</v>
      </c>
      <c r="C18" s="13" t="s">
        <v>15</v>
      </c>
      <c r="D18" s="39" t="s">
        <v>70</v>
      </c>
      <c r="E18" s="18" t="s">
        <v>46</v>
      </c>
      <c r="F18" s="18" t="s">
        <v>258</v>
      </c>
      <c r="G18" s="13" t="s">
        <v>264</v>
      </c>
      <c r="H18" s="18" t="s">
        <v>265</v>
      </c>
      <c r="I18" s="19">
        <v>13.2</v>
      </c>
      <c r="J18" s="13">
        <v>0</v>
      </c>
      <c r="K18" s="19">
        <v>13.2</v>
      </c>
      <c r="L18" s="18" t="s">
        <v>737</v>
      </c>
      <c r="M18" s="13"/>
      <c r="N18" s="18" t="s">
        <v>73</v>
      </c>
    </row>
  </sheetData>
  <sortState ref="A3:N161">
    <sortCondition descending="1" ref="K3:K161"/>
  </sortState>
  <mergeCells count="1">
    <mergeCell ref="A1:N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B26"/>
  <sheetViews>
    <sheetView zoomScale="80" zoomScaleNormal="80" workbookViewId="0">
      <selection activeCell="F3" sqref="F3"/>
    </sheetView>
  </sheetViews>
  <sheetFormatPr defaultColWidth="12.5703125" defaultRowHeight="12.75"/>
  <cols>
    <col min="1" max="1" width="8.42578125" customWidth="1"/>
    <col min="2" max="2" width="5.5703125" customWidth="1"/>
    <col min="3" max="3" width="10" customWidth="1"/>
    <col min="4" max="4" width="35.28515625" customWidth="1"/>
    <col min="5" max="5" width="9.85546875" customWidth="1"/>
    <col min="6" max="6" width="7.5703125" customWidth="1"/>
    <col min="7" max="7" width="10.42578125" customWidth="1"/>
    <col min="8" max="8" width="13.28515625" customWidth="1"/>
    <col min="9" max="9" width="10.5703125" style="26" customWidth="1"/>
    <col min="10" max="10" width="10.28515625" customWidth="1"/>
    <col min="11" max="11" width="11" style="26" customWidth="1"/>
    <col min="14" max="14" width="15.28515625" customWidth="1"/>
  </cols>
  <sheetData>
    <row r="1" spans="1:28" s="8" customFormat="1" ht="18">
      <c r="A1" s="44" t="s">
        <v>724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5"/>
      <c r="P1" s="5"/>
      <c r="Q1" s="6"/>
      <c r="R1" s="5"/>
      <c r="S1" s="6"/>
      <c r="T1" s="5"/>
      <c r="U1" s="7"/>
      <c r="V1" s="7"/>
      <c r="W1" s="7"/>
      <c r="X1" s="7"/>
      <c r="Y1" s="7"/>
      <c r="Z1" s="6"/>
      <c r="AA1" s="6"/>
      <c r="AB1" s="6"/>
    </row>
    <row r="2" spans="1:28" s="9" customFormat="1" ht="89.25">
      <c r="A2" s="10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2" t="s">
        <v>8</v>
      </c>
      <c r="J2" s="11" t="s">
        <v>9</v>
      </c>
      <c r="K2" s="12" t="s">
        <v>10</v>
      </c>
      <c r="L2" s="11" t="s">
        <v>11</v>
      </c>
      <c r="M2" s="11" t="s">
        <v>12</v>
      </c>
      <c r="N2" s="11" t="s">
        <v>13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63.75">
      <c r="A3" s="23" t="s">
        <v>14</v>
      </c>
      <c r="B3" s="21">
        <v>20</v>
      </c>
      <c r="C3" s="23" t="s">
        <v>15</v>
      </c>
      <c r="D3" s="34" t="s">
        <v>45</v>
      </c>
      <c r="E3" s="21" t="s">
        <v>46</v>
      </c>
      <c r="F3" s="36" t="s">
        <v>309</v>
      </c>
      <c r="G3" s="36" t="s">
        <v>310</v>
      </c>
      <c r="H3" s="36" t="s">
        <v>311</v>
      </c>
      <c r="I3" s="24">
        <v>33.799999999999997</v>
      </c>
      <c r="J3" s="23">
        <v>0</v>
      </c>
      <c r="K3" s="24">
        <v>33.799999999999997</v>
      </c>
      <c r="L3" s="50" t="s">
        <v>736</v>
      </c>
      <c r="M3" s="36"/>
      <c r="N3" s="36" t="s">
        <v>35</v>
      </c>
    </row>
    <row r="4" spans="1:28" ht="51">
      <c r="A4" s="23" t="s">
        <v>14</v>
      </c>
      <c r="B4" s="21">
        <v>27</v>
      </c>
      <c r="C4" s="23" t="s">
        <v>15</v>
      </c>
      <c r="D4" s="33" t="s">
        <v>219</v>
      </c>
      <c r="E4" s="36">
        <v>208063</v>
      </c>
      <c r="F4" s="36" t="s">
        <v>336</v>
      </c>
      <c r="G4" s="36" t="s">
        <v>337</v>
      </c>
      <c r="H4" s="36" t="s">
        <v>338</v>
      </c>
      <c r="I4" s="24">
        <v>32.5</v>
      </c>
      <c r="J4" s="23">
        <v>0</v>
      </c>
      <c r="K4" s="24">
        <v>32.5</v>
      </c>
      <c r="L4" s="50" t="s">
        <v>736</v>
      </c>
      <c r="M4" s="36"/>
      <c r="N4" s="36" t="s">
        <v>223</v>
      </c>
    </row>
    <row r="5" spans="1:28" ht="63.75">
      <c r="A5" s="23" t="s">
        <v>14</v>
      </c>
      <c r="B5" s="21">
        <v>38</v>
      </c>
      <c r="C5" s="23" t="s">
        <v>15</v>
      </c>
      <c r="D5" s="34" t="s">
        <v>45</v>
      </c>
      <c r="E5" s="21" t="s">
        <v>46</v>
      </c>
      <c r="F5" s="36" t="s">
        <v>299</v>
      </c>
      <c r="G5" s="36" t="s">
        <v>312</v>
      </c>
      <c r="H5" s="36" t="s">
        <v>313</v>
      </c>
      <c r="I5" s="24">
        <v>28.4</v>
      </c>
      <c r="J5" s="23">
        <v>0</v>
      </c>
      <c r="K5" s="24">
        <v>28.4</v>
      </c>
      <c r="L5" s="50" t="s">
        <v>736</v>
      </c>
      <c r="M5" s="36"/>
      <c r="N5" s="36" t="s">
        <v>35</v>
      </c>
    </row>
    <row r="6" spans="1:28" ht="63.75">
      <c r="A6" s="23" t="s">
        <v>14</v>
      </c>
      <c r="B6" s="21">
        <v>41</v>
      </c>
      <c r="C6" s="23" t="s">
        <v>15</v>
      </c>
      <c r="D6" s="34" t="s">
        <v>45</v>
      </c>
      <c r="E6" s="21" t="s">
        <v>46</v>
      </c>
      <c r="F6" s="36" t="s">
        <v>306</v>
      </c>
      <c r="G6" s="36" t="s">
        <v>307</v>
      </c>
      <c r="H6" s="36" t="s">
        <v>308</v>
      </c>
      <c r="I6" s="24">
        <v>28.1</v>
      </c>
      <c r="J6" s="23">
        <v>0</v>
      </c>
      <c r="K6" s="24">
        <v>28.1</v>
      </c>
      <c r="L6" s="50" t="s">
        <v>736</v>
      </c>
      <c r="M6" s="36"/>
      <c r="N6" s="36" t="s">
        <v>35</v>
      </c>
    </row>
    <row r="7" spans="1:28" ht="63.75">
      <c r="A7" s="23" t="s">
        <v>14</v>
      </c>
      <c r="B7" s="21">
        <v>53</v>
      </c>
      <c r="C7" s="23" t="s">
        <v>15</v>
      </c>
      <c r="D7" s="34" t="s">
        <v>45</v>
      </c>
      <c r="E7" s="21" t="s">
        <v>46</v>
      </c>
      <c r="F7" s="36" t="s">
        <v>299</v>
      </c>
      <c r="G7" s="36" t="s">
        <v>314</v>
      </c>
      <c r="H7" s="36" t="s">
        <v>315</v>
      </c>
      <c r="I7" s="24">
        <v>26.9</v>
      </c>
      <c r="J7" s="23">
        <v>0</v>
      </c>
      <c r="K7" s="24">
        <v>26.9</v>
      </c>
      <c r="L7" s="36" t="s">
        <v>737</v>
      </c>
      <c r="M7" s="36"/>
      <c r="N7" s="36" t="s">
        <v>35</v>
      </c>
    </row>
    <row r="8" spans="1:28" ht="51">
      <c r="A8" s="23" t="s">
        <v>14</v>
      </c>
      <c r="B8" s="21">
        <v>60</v>
      </c>
      <c r="C8" s="23" t="s">
        <v>15</v>
      </c>
      <c r="D8" s="33" t="s">
        <v>173</v>
      </c>
      <c r="E8" s="36">
        <v>208063</v>
      </c>
      <c r="F8" s="36" t="s">
        <v>300</v>
      </c>
      <c r="G8" s="36" t="s">
        <v>347</v>
      </c>
      <c r="H8" s="36" t="s">
        <v>348</v>
      </c>
      <c r="I8" s="24">
        <v>25.7</v>
      </c>
      <c r="J8" s="23">
        <v>0</v>
      </c>
      <c r="K8" s="24">
        <v>25.7</v>
      </c>
      <c r="L8" s="36" t="s">
        <v>737</v>
      </c>
      <c r="M8" s="23"/>
      <c r="N8" s="36" t="s">
        <v>228</v>
      </c>
    </row>
    <row r="9" spans="1:28" ht="63.75">
      <c r="A9" s="23" t="s">
        <v>14</v>
      </c>
      <c r="B9" s="21">
        <v>66</v>
      </c>
      <c r="C9" s="23" t="s">
        <v>15</v>
      </c>
      <c r="D9" s="33" t="s">
        <v>70</v>
      </c>
      <c r="E9" s="36" t="s">
        <v>46</v>
      </c>
      <c r="F9" s="36" t="s">
        <v>304</v>
      </c>
      <c r="G9" s="23" t="s">
        <v>316</v>
      </c>
      <c r="H9" s="23" t="s">
        <v>317</v>
      </c>
      <c r="I9" s="24">
        <v>24.5</v>
      </c>
      <c r="J9" s="23">
        <v>0</v>
      </c>
      <c r="K9" s="24">
        <v>24.5</v>
      </c>
      <c r="L9" s="36" t="s">
        <v>737</v>
      </c>
      <c r="M9" s="23"/>
      <c r="N9" s="36" t="s">
        <v>73</v>
      </c>
    </row>
    <row r="10" spans="1:28" ht="63.75">
      <c r="A10" s="23" t="s">
        <v>14</v>
      </c>
      <c r="B10" s="21">
        <v>68</v>
      </c>
      <c r="C10" s="23" t="s">
        <v>15</v>
      </c>
      <c r="D10" s="33" t="s">
        <v>70</v>
      </c>
      <c r="E10" s="36" t="s">
        <v>46</v>
      </c>
      <c r="F10" s="36" t="s">
        <v>304</v>
      </c>
      <c r="G10" s="36" t="s">
        <v>322</v>
      </c>
      <c r="H10" s="36" t="s">
        <v>323</v>
      </c>
      <c r="I10" s="24">
        <v>24.4</v>
      </c>
      <c r="J10" s="23">
        <v>0</v>
      </c>
      <c r="K10" s="24">
        <v>24.4</v>
      </c>
      <c r="L10" s="36" t="s">
        <v>737</v>
      </c>
      <c r="M10" s="23"/>
      <c r="N10" s="36" t="s">
        <v>73</v>
      </c>
    </row>
    <row r="11" spans="1:28" ht="51">
      <c r="A11" s="23" t="s">
        <v>14</v>
      </c>
      <c r="B11" s="21">
        <v>71</v>
      </c>
      <c r="C11" s="23" t="s">
        <v>15</v>
      </c>
      <c r="D11" s="33" t="s">
        <v>246</v>
      </c>
      <c r="E11" s="36">
        <v>208063</v>
      </c>
      <c r="F11" s="36" t="s">
        <v>300</v>
      </c>
      <c r="G11" s="36" t="s">
        <v>345</v>
      </c>
      <c r="H11" s="36" t="s">
        <v>346</v>
      </c>
      <c r="I11" s="24">
        <v>24</v>
      </c>
      <c r="J11" s="23">
        <v>0</v>
      </c>
      <c r="K11" s="24">
        <v>24</v>
      </c>
      <c r="L11" s="36" t="s">
        <v>737</v>
      </c>
      <c r="M11" s="23"/>
      <c r="N11" s="36" t="s">
        <v>228</v>
      </c>
    </row>
    <row r="12" spans="1:28" ht="51">
      <c r="A12" s="23" t="s">
        <v>14</v>
      </c>
      <c r="B12" s="21">
        <v>74</v>
      </c>
      <c r="C12" s="23" t="s">
        <v>15</v>
      </c>
      <c r="D12" s="33" t="s">
        <v>351</v>
      </c>
      <c r="E12" s="36">
        <v>208063</v>
      </c>
      <c r="F12" s="36" t="s">
        <v>300</v>
      </c>
      <c r="G12" s="36" t="s">
        <v>352</v>
      </c>
      <c r="H12" s="36" t="s">
        <v>353</v>
      </c>
      <c r="I12" s="24">
        <v>23.7</v>
      </c>
      <c r="J12" s="23">
        <v>0</v>
      </c>
      <c r="K12" s="24">
        <v>23.7</v>
      </c>
      <c r="L12" s="36" t="s">
        <v>737</v>
      </c>
      <c r="M12" s="23"/>
      <c r="N12" s="36" t="s">
        <v>228</v>
      </c>
    </row>
    <row r="13" spans="1:28" ht="63.75">
      <c r="A13" s="23" t="s">
        <v>14</v>
      </c>
      <c r="B13" s="21">
        <v>76</v>
      </c>
      <c r="C13" s="23" t="s">
        <v>15</v>
      </c>
      <c r="D13" s="33" t="s">
        <v>70</v>
      </c>
      <c r="E13" s="36" t="s">
        <v>46</v>
      </c>
      <c r="F13" s="36" t="s">
        <v>304</v>
      </c>
      <c r="G13" s="36" t="s">
        <v>324</v>
      </c>
      <c r="H13" s="40" t="s">
        <v>734</v>
      </c>
      <c r="I13" s="24">
        <v>23.4</v>
      </c>
      <c r="J13" s="23">
        <v>0</v>
      </c>
      <c r="K13" s="24">
        <v>23.4</v>
      </c>
      <c r="L13" s="36" t="s">
        <v>737</v>
      </c>
      <c r="M13" s="23"/>
      <c r="N13" s="36" t="s">
        <v>73</v>
      </c>
    </row>
    <row r="14" spans="1:28" ht="51">
      <c r="A14" s="23" t="s">
        <v>14</v>
      </c>
      <c r="B14" s="21">
        <v>80</v>
      </c>
      <c r="C14" s="23" t="s">
        <v>15</v>
      </c>
      <c r="D14" s="33" t="s">
        <v>243</v>
      </c>
      <c r="E14" s="36">
        <v>208063</v>
      </c>
      <c r="F14" s="36" t="s">
        <v>300</v>
      </c>
      <c r="G14" s="36" t="s">
        <v>356</v>
      </c>
      <c r="H14" s="36" t="s">
        <v>357</v>
      </c>
      <c r="I14" s="24">
        <v>23</v>
      </c>
      <c r="J14" s="23">
        <v>0</v>
      </c>
      <c r="K14" s="24">
        <v>23</v>
      </c>
      <c r="L14" s="36" t="s">
        <v>737</v>
      </c>
      <c r="M14" s="23"/>
      <c r="N14" s="36" t="s">
        <v>228</v>
      </c>
    </row>
    <row r="15" spans="1:28" ht="63.75">
      <c r="A15" s="23" t="s">
        <v>14</v>
      </c>
      <c r="B15" s="21">
        <v>83</v>
      </c>
      <c r="C15" s="23" t="s">
        <v>15</v>
      </c>
      <c r="D15" s="33" t="s">
        <v>70</v>
      </c>
      <c r="E15" s="36" t="s">
        <v>46</v>
      </c>
      <c r="F15" s="36" t="s">
        <v>304</v>
      </c>
      <c r="G15" s="23" t="s">
        <v>318</v>
      </c>
      <c r="H15" s="23" t="s">
        <v>319</v>
      </c>
      <c r="I15" s="24">
        <v>22.6</v>
      </c>
      <c r="J15" s="23">
        <v>0</v>
      </c>
      <c r="K15" s="24">
        <v>22.6</v>
      </c>
      <c r="L15" s="36" t="s">
        <v>737</v>
      </c>
      <c r="M15" s="23"/>
      <c r="N15" s="36" t="s">
        <v>73</v>
      </c>
    </row>
    <row r="16" spans="1:28" ht="51">
      <c r="A16" s="23" t="s">
        <v>14</v>
      </c>
      <c r="B16" s="21">
        <v>88</v>
      </c>
      <c r="C16" s="23" t="s">
        <v>15</v>
      </c>
      <c r="D16" s="33" t="s">
        <v>173</v>
      </c>
      <c r="E16" s="36">
        <v>208063</v>
      </c>
      <c r="F16" s="36" t="s">
        <v>300</v>
      </c>
      <c r="G16" s="23" t="s">
        <v>354</v>
      </c>
      <c r="H16" s="23" t="s">
        <v>355</v>
      </c>
      <c r="I16" s="24">
        <v>21.8</v>
      </c>
      <c r="J16" s="23">
        <v>0</v>
      </c>
      <c r="K16" s="24">
        <v>21.8</v>
      </c>
      <c r="L16" s="36" t="s">
        <v>737</v>
      </c>
      <c r="M16" s="23"/>
      <c r="N16" s="36" t="s">
        <v>228</v>
      </c>
    </row>
    <row r="17" spans="1:14" ht="51">
      <c r="A17" s="23" t="s">
        <v>14</v>
      </c>
      <c r="B17" s="21">
        <v>105</v>
      </c>
      <c r="C17" s="23" t="s">
        <v>15</v>
      </c>
      <c r="D17" s="33" t="s">
        <v>289</v>
      </c>
      <c r="E17" s="36">
        <v>208063</v>
      </c>
      <c r="F17" s="36" t="s">
        <v>300</v>
      </c>
      <c r="G17" s="36" t="s">
        <v>349</v>
      </c>
      <c r="H17" s="36" t="s">
        <v>350</v>
      </c>
      <c r="I17" s="24">
        <v>18.899999999999999</v>
      </c>
      <c r="J17" s="23">
        <v>0</v>
      </c>
      <c r="K17" s="24">
        <v>18.899999999999999</v>
      </c>
      <c r="L17" s="36" t="s">
        <v>737</v>
      </c>
      <c r="M17" s="23"/>
      <c r="N17" s="36" t="s">
        <v>228</v>
      </c>
    </row>
    <row r="18" spans="1:14" ht="63.75">
      <c r="A18" s="23" t="s">
        <v>14</v>
      </c>
      <c r="B18" s="21">
        <v>109</v>
      </c>
      <c r="C18" s="23" t="s">
        <v>15</v>
      </c>
      <c r="D18" s="33" t="s">
        <v>150</v>
      </c>
      <c r="E18" s="36" t="s">
        <v>333</v>
      </c>
      <c r="F18" s="36" t="s">
        <v>326</v>
      </c>
      <c r="G18" s="36" t="s">
        <v>334</v>
      </c>
      <c r="H18" s="36" t="s">
        <v>335</v>
      </c>
      <c r="I18" s="24">
        <v>17.899999999999999</v>
      </c>
      <c r="J18" s="23">
        <v>0</v>
      </c>
      <c r="K18" s="24">
        <v>17.899999999999999</v>
      </c>
      <c r="L18" s="36" t="s">
        <v>737</v>
      </c>
      <c r="M18" s="23"/>
      <c r="N18" s="36" t="s">
        <v>83</v>
      </c>
    </row>
    <row r="19" spans="1:14" ht="51">
      <c r="A19" s="23" t="s">
        <v>14</v>
      </c>
      <c r="B19" s="21">
        <v>118</v>
      </c>
      <c r="C19" s="23" t="s">
        <v>15</v>
      </c>
      <c r="D19" s="33" t="s">
        <v>243</v>
      </c>
      <c r="E19" s="36">
        <v>208063</v>
      </c>
      <c r="F19" s="36" t="s">
        <v>301</v>
      </c>
      <c r="G19" s="23" t="s">
        <v>358</v>
      </c>
      <c r="H19" s="36" t="s">
        <v>359</v>
      </c>
      <c r="I19" s="24">
        <v>17</v>
      </c>
      <c r="J19" s="23">
        <v>0</v>
      </c>
      <c r="K19" s="24">
        <v>17</v>
      </c>
      <c r="L19" s="36" t="s">
        <v>737</v>
      </c>
      <c r="M19" s="23"/>
      <c r="N19" s="36" t="s">
        <v>228</v>
      </c>
    </row>
    <row r="20" spans="1:14" ht="63.75">
      <c r="A20" s="23" t="s">
        <v>14</v>
      </c>
      <c r="B20" s="21">
        <v>121</v>
      </c>
      <c r="C20" s="23" t="s">
        <v>15</v>
      </c>
      <c r="D20" s="33" t="s">
        <v>329</v>
      </c>
      <c r="E20" s="36" t="s">
        <v>330</v>
      </c>
      <c r="F20" s="36" t="s">
        <v>326</v>
      </c>
      <c r="G20" s="23" t="s">
        <v>331</v>
      </c>
      <c r="H20" s="36" t="s">
        <v>332</v>
      </c>
      <c r="I20" s="24">
        <v>16.7</v>
      </c>
      <c r="J20" s="23">
        <v>0</v>
      </c>
      <c r="K20" s="24">
        <v>16.7</v>
      </c>
      <c r="L20" s="36" t="s">
        <v>737</v>
      </c>
      <c r="M20" s="23"/>
      <c r="N20" s="36" t="s">
        <v>83</v>
      </c>
    </row>
    <row r="21" spans="1:14" ht="63.75">
      <c r="A21" s="23" t="s">
        <v>14</v>
      </c>
      <c r="B21" s="21">
        <v>124</v>
      </c>
      <c r="C21" s="23" t="s">
        <v>15</v>
      </c>
      <c r="D21" s="33" t="s">
        <v>150</v>
      </c>
      <c r="E21" s="36" t="s">
        <v>325</v>
      </c>
      <c r="F21" s="36" t="s">
        <v>326</v>
      </c>
      <c r="G21" s="23" t="s">
        <v>327</v>
      </c>
      <c r="H21" s="36" t="s">
        <v>328</v>
      </c>
      <c r="I21" s="24">
        <v>16.399999999999999</v>
      </c>
      <c r="J21" s="23">
        <v>0</v>
      </c>
      <c r="K21" s="24">
        <v>16.399999999999999</v>
      </c>
      <c r="L21" s="36" t="s">
        <v>737</v>
      </c>
      <c r="M21" s="23"/>
      <c r="N21" s="36" t="s">
        <v>83</v>
      </c>
    </row>
    <row r="22" spans="1:14" ht="63.75">
      <c r="A22" s="23" t="s">
        <v>14</v>
      </c>
      <c r="B22" s="21">
        <v>139</v>
      </c>
      <c r="C22" s="23" t="s">
        <v>15</v>
      </c>
      <c r="D22" s="33" t="s">
        <v>70</v>
      </c>
      <c r="E22" s="36" t="s">
        <v>46</v>
      </c>
      <c r="F22" s="36" t="s">
        <v>304</v>
      </c>
      <c r="G22" s="23" t="s">
        <v>320</v>
      </c>
      <c r="H22" s="36" t="s">
        <v>321</v>
      </c>
      <c r="I22" s="24">
        <v>14.1</v>
      </c>
      <c r="J22" s="23">
        <v>0</v>
      </c>
      <c r="K22" s="24">
        <v>14.1</v>
      </c>
      <c r="L22" s="36" t="s">
        <v>737</v>
      </c>
      <c r="M22" s="23"/>
      <c r="N22" s="36" t="s">
        <v>73</v>
      </c>
    </row>
    <row r="23" spans="1:14" ht="63.75">
      <c r="A23" s="23" t="s">
        <v>14</v>
      </c>
      <c r="B23" s="21">
        <v>152</v>
      </c>
      <c r="C23" s="23" t="s">
        <v>15</v>
      </c>
      <c r="D23" s="33" t="s">
        <v>45</v>
      </c>
      <c r="E23" s="36">
        <v>208063</v>
      </c>
      <c r="F23" s="36" t="s">
        <v>339</v>
      </c>
      <c r="G23" s="22" t="s">
        <v>340</v>
      </c>
      <c r="H23" s="22" t="s">
        <v>341</v>
      </c>
      <c r="I23" s="29">
        <v>12.2</v>
      </c>
      <c r="J23" s="23">
        <v>0</v>
      </c>
      <c r="K23" s="24">
        <v>12.2</v>
      </c>
      <c r="L23" s="36" t="s">
        <v>737</v>
      </c>
      <c r="M23" s="36"/>
      <c r="N23" s="36" t="s">
        <v>342</v>
      </c>
    </row>
    <row r="24" spans="1:14" ht="63.75">
      <c r="A24" s="23" t="s">
        <v>14</v>
      </c>
      <c r="B24" s="21">
        <v>153</v>
      </c>
      <c r="C24" s="23" t="s">
        <v>15</v>
      </c>
      <c r="D24" s="33" t="s">
        <v>45</v>
      </c>
      <c r="E24" s="36">
        <v>208063</v>
      </c>
      <c r="F24" s="36" t="s">
        <v>339</v>
      </c>
      <c r="G24" s="22" t="s">
        <v>343</v>
      </c>
      <c r="H24" s="22" t="s">
        <v>344</v>
      </c>
      <c r="I24" s="29">
        <v>11.9</v>
      </c>
      <c r="J24" s="23">
        <v>0</v>
      </c>
      <c r="K24" s="24">
        <v>11.9</v>
      </c>
      <c r="L24" s="36" t="s">
        <v>737</v>
      </c>
      <c r="M24" s="23"/>
      <c r="N24" s="36" t="s">
        <v>342</v>
      </c>
    </row>
    <row r="25" spans="1:14" ht="51">
      <c r="A25" s="23" t="s">
        <v>14</v>
      </c>
      <c r="B25" s="21">
        <v>167</v>
      </c>
      <c r="C25" s="23" t="s">
        <v>15</v>
      </c>
      <c r="D25" s="33" t="s">
        <v>173</v>
      </c>
      <c r="E25" s="23">
        <v>208063</v>
      </c>
      <c r="F25" s="23" t="s">
        <v>301</v>
      </c>
      <c r="G25" s="23" t="s">
        <v>320</v>
      </c>
      <c r="H25" s="23" t="s">
        <v>360</v>
      </c>
      <c r="I25" s="24">
        <v>4</v>
      </c>
      <c r="J25" s="23">
        <v>0</v>
      </c>
      <c r="K25" s="24">
        <v>4</v>
      </c>
      <c r="L25" s="36" t="s">
        <v>737</v>
      </c>
      <c r="M25" s="23"/>
      <c r="N25" s="23" t="s">
        <v>228</v>
      </c>
    </row>
    <row r="26" spans="1:14">
      <c r="A26" s="3"/>
      <c r="B26" s="3"/>
      <c r="C26" s="3"/>
      <c r="D26" s="3"/>
      <c r="E26" s="3"/>
      <c r="F26" s="3"/>
      <c r="G26" s="3"/>
      <c r="H26" s="3"/>
      <c r="I26" s="30"/>
      <c r="J26" s="3"/>
      <c r="K26" s="30"/>
      <c r="L26" s="3"/>
      <c r="M26" s="3"/>
      <c r="N26" s="3"/>
    </row>
  </sheetData>
  <sortState ref="A3:N182">
    <sortCondition descending="1" ref="K3:K182"/>
  </sortState>
  <mergeCells count="1">
    <mergeCell ref="A1:N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</sheetPr>
  <dimension ref="A1:AC111"/>
  <sheetViews>
    <sheetView topLeftCell="A88" zoomScale="90" zoomScaleNormal="90" workbookViewId="0">
      <selection activeCell="F23" sqref="F23"/>
    </sheetView>
  </sheetViews>
  <sheetFormatPr defaultColWidth="12.5703125" defaultRowHeight="12.75"/>
  <cols>
    <col min="1" max="1" width="8.5703125" customWidth="1"/>
    <col min="2" max="2" width="7.7109375" customWidth="1"/>
    <col min="3" max="3" width="10.140625" customWidth="1"/>
    <col min="4" max="4" width="32.140625" customWidth="1"/>
    <col min="5" max="5" width="8" customWidth="1"/>
    <col min="6" max="6" width="7.140625" customWidth="1"/>
    <col min="7" max="7" width="11.5703125" customWidth="1"/>
    <col min="8" max="8" width="15.42578125" customWidth="1"/>
    <col min="9" max="9" width="9.140625" customWidth="1"/>
    <col min="10" max="10" width="9.28515625" customWidth="1"/>
    <col min="11" max="11" width="8.42578125" customWidth="1"/>
    <col min="12" max="12" width="10.28515625" customWidth="1"/>
    <col min="14" max="14" width="12.5703125" customWidth="1"/>
  </cols>
  <sheetData>
    <row r="1" spans="1:29" s="8" customFormat="1" ht="18">
      <c r="A1" s="44" t="s">
        <v>725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5"/>
      <c r="Q1" s="5"/>
      <c r="R1" s="6"/>
      <c r="S1" s="5"/>
      <c r="T1" s="6"/>
      <c r="U1" s="5"/>
      <c r="V1" s="7"/>
      <c r="W1" s="7"/>
      <c r="X1" s="7"/>
      <c r="Y1" s="7"/>
      <c r="Z1" s="7"/>
      <c r="AA1" s="6"/>
      <c r="AB1" s="6"/>
      <c r="AC1" s="6"/>
    </row>
    <row r="2" spans="1:29" ht="114.75" hidden="1">
      <c r="A2" s="10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2" t="s">
        <v>8</v>
      </c>
      <c r="J2" s="11" t="s">
        <v>9</v>
      </c>
      <c r="K2" s="12" t="s">
        <v>10</v>
      </c>
      <c r="L2" s="11" t="s">
        <v>11</v>
      </c>
      <c r="M2" s="11" t="s">
        <v>12</v>
      </c>
      <c r="N2" s="11" t="s">
        <v>13</v>
      </c>
      <c r="O2" s="1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76.5" hidden="1">
      <c r="A3" s="23" t="s">
        <v>14</v>
      </c>
      <c r="B3" s="21">
        <v>1</v>
      </c>
      <c r="C3" s="23" t="s">
        <v>15</v>
      </c>
      <c r="D3" s="21" t="s">
        <v>302</v>
      </c>
      <c r="E3" s="21" t="s">
        <v>42</v>
      </c>
      <c r="F3" s="21" t="s">
        <v>456</v>
      </c>
      <c r="G3" s="36" t="s">
        <v>543</v>
      </c>
      <c r="H3" s="21" t="s">
        <v>544</v>
      </c>
      <c r="I3" s="25">
        <v>56.4</v>
      </c>
      <c r="J3" s="36">
        <v>0</v>
      </c>
      <c r="K3" s="25">
        <v>56.4</v>
      </c>
      <c r="L3" s="36" t="s">
        <v>735</v>
      </c>
      <c r="M3" s="23"/>
      <c r="N3" s="21" t="s">
        <v>303</v>
      </c>
    </row>
    <row r="4" spans="1:29" ht="63.75" hidden="1">
      <c r="A4" s="23" t="s">
        <v>14</v>
      </c>
      <c r="B4" s="21">
        <v>2</v>
      </c>
      <c r="C4" s="23" t="s">
        <v>15</v>
      </c>
      <c r="D4" s="21" t="s">
        <v>24</v>
      </c>
      <c r="E4" s="21" t="s">
        <v>25</v>
      </c>
      <c r="F4" s="21">
        <v>10</v>
      </c>
      <c r="G4" s="36" t="s">
        <v>442</v>
      </c>
      <c r="H4" s="36" t="s">
        <v>443</v>
      </c>
      <c r="I4" s="42">
        <v>56.2</v>
      </c>
      <c r="J4" s="36">
        <v>0</v>
      </c>
      <c r="K4" s="42">
        <v>56.2</v>
      </c>
      <c r="L4" s="36" t="s">
        <v>735</v>
      </c>
      <c r="M4" s="36"/>
      <c r="N4" s="21" t="s">
        <v>130</v>
      </c>
    </row>
    <row r="5" spans="1:29" ht="76.5" hidden="1">
      <c r="A5" s="23" t="s">
        <v>14</v>
      </c>
      <c r="B5" s="21">
        <v>3</v>
      </c>
      <c r="C5" s="23" t="s">
        <v>15</v>
      </c>
      <c r="D5" s="21" t="s">
        <v>302</v>
      </c>
      <c r="E5" s="21" t="s">
        <v>42</v>
      </c>
      <c r="F5" s="21" t="s">
        <v>456</v>
      </c>
      <c r="G5" s="23" t="s">
        <v>535</v>
      </c>
      <c r="H5" s="21" t="s">
        <v>536</v>
      </c>
      <c r="I5" s="25">
        <v>56</v>
      </c>
      <c r="J5" s="23">
        <v>0</v>
      </c>
      <c r="K5" s="25">
        <v>56</v>
      </c>
      <c r="L5" s="36" t="s">
        <v>735</v>
      </c>
      <c r="M5" s="23"/>
      <c r="N5" s="21" t="s">
        <v>303</v>
      </c>
    </row>
    <row r="6" spans="1:29" ht="76.5" hidden="1">
      <c r="A6" s="23" t="s">
        <v>14</v>
      </c>
      <c r="B6" s="21">
        <v>4</v>
      </c>
      <c r="C6" s="23" t="s">
        <v>15</v>
      </c>
      <c r="D6" s="21" t="s">
        <v>302</v>
      </c>
      <c r="E6" s="21" t="s">
        <v>42</v>
      </c>
      <c r="F6" s="21" t="s">
        <v>456</v>
      </c>
      <c r="G6" s="23" t="s">
        <v>539</v>
      </c>
      <c r="H6" s="21" t="s">
        <v>540</v>
      </c>
      <c r="I6" s="25">
        <v>53.8</v>
      </c>
      <c r="J6" s="23">
        <v>0</v>
      </c>
      <c r="K6" s="25">
        <v>53.8</v>
      </c>
      <c r="L6" s="36" t="s">
        <v>735</v>
      </c>
      <c r="M6" s="23"/>
      <c r="N6" s="21" t="s">
        <v>303</v>
      </c>
    </row>
    <row r="7" spans="1:29" ht="76.5" hidden="1">
      <c r="A7" s="23" t="s">
        <v>14</v>
      </c>
      <c r="B7" s="21">
        <v>5</v>
      </c>
      <c r="C7" s="23" t="s">
        <v>15</v>
      </c>
      <c r="D7" s="21" t="s">
        <v>302</v>
      </c>
      <c r="E7" s="21" t="s">
        <v>42</v>
      </c>
      <c r="F7" s="21" t="s">
        <v>456</v>
      </c>
      <c r="G7" s="36" t="s">
        <v>545</v>
      </c>
      <c r="H7" s="21" t="s">
        <v>546</v>
      </c>
      <c r="I7" s="25">
        <v>53.8</v>
      </c>
      <c r="J7" s="23">
        <v>0</v>
      </c>
      <c r="K7" s="25">
        <v>53.8</v>
      </c>
      <c r="L7" s="36" t="s">
        <v>735</v>
      </c>
      <c r="M7" s="23"/>
      <c r="N7" s="21" t="s">
        <v>303</v>
      </c>
    </row>
    <row r="8" spans="1:29" ht="76.5" hidden="1">
      <c r="A8" s="23" t="s">
        <v>14</v>
      </c>
      <c r="B8" s="21">
        <v>6</v>
      </c>
      <c r="C8" s="23" t="s">
        <v>15</v>
      </c>
      <c r="D8" s="36" t="s">
        <v>16</v>
      </c>
      <c r="E8" s="21" t="s">
        <v>17</v>
      </c>
      <c r="F8" s="21" t="s">
        <v>469</v>
      </c>
      <c r="G8" s="21" t="s">
        <v>502</v>
      </c>
      <c r="H8" s="21" t="s">
        <v>503</v>
      </c>
      <c r="I8" s="25">
        <v>52.6</v>
      </c>
      <c r="J8" s="23">
        <v>0</v>
      </c>
      <c r="K8" s="25">
        <v>52.6</v>
      </c>
      <c r="L8" s="36" t="s">
        <v>735</v>
      </c>
      <c r="M8" s="23"/>
      <c r="N8" s="27" t="s">
        <v>37</v>
      </c>
    </row>
    <row r="9" spans="1:29" ht="51" hidden="1">
      <c r="A9" s="23" t="s">
        <v>14</v>
      </c>
      <c r="B9" s="21">
        <v>7</v>
      </c>
      <c r="C9" s="23" t="s">
        <v>15</v>
      </c>
      <c r="D9" s="36" t="s">
        <v>29</v>
      </c>
      <c r="E9" s="21" t="s">
        <v>30</v>
      </c>
      <c r="F9" s="21" t="s">
        <v>371</v>
      </c>
      <c r="G9" s="33" t="s">
        <v>733</v>
      </c>
      <c r="H9" s="21" t="s">
        <v>394</v>
      </c>
      <c r="I9" s="25">
        <v>52</v>
      </c>
      <c r="J9" s="23">
        <v>0</v>
      </c>
      <c r="K9" s="25">
        <f>I9</f>
        <v>52</v>
      </c>
      <c r="L9" s="36" t="s">
        <v>735</v>
      </c>
      <c r="M9" s="23"/>
      <c r="N9" s="21" t="s">
        <v>31</v>
      </c>
    </row>
    <row r="10" spans="1:29" ht="63.75" hidden="1">
      <c r="A10" s="23" t="s">
        <v>14</v>
      </c>
      <c r="B10" s="21">
        <v>8</v>
      </c>
      <c r="C10" s="23" t="s">
        <v>15</v>
      </c>
      <c r="D10" s="21" t="s">
        <v>24</v>
      </c>
      <c r="E10" s="21" t="s">
        <v>25</v>
      </c>
      <c r="F10" s="21">
        <v>10</v>
      </c>
      <c r="G10" s="36" t="s">
        <v>397</v>
      </c>
      <c r="H10" s="21" t="s">
        <v>398</v>
      </c>
      <c r="I10" s="42">
        <v>51.6</v>
      </c>
      <c r="J10" s="23">
        <v>0</v>
      </c>
      <c r="K10" s="42">
        <v>51.6</v>
      </c>
      <c r="L10" s="36" t="s">
        <v>735</v>
      </c>
      <c r="M10" s="21"/>
      <c r="N10" s="21" t="s">
        <v>32</v>
      </c>
    </row>
    <row r="11" spans="1:29" ht="63.75">
      <c r="A11" s="23" t="s">
        <v>14</v>
      </c>
      <c r="B11" s="21">
        <v>9</v>
      </c>
      <c r="C11" s="23" t="s">
        <v>15</v>
      </c>
      <c r="D11" s="33" t="s">
        <v>246</v>
      </c>
      <c r="E11" s="36">
        <v>208063</v>
      </c>
      <c r="F11" s="36" t="s">
        <v>469</v>
      </c>
      <c r="G11" s="36" t="s">
        <v>568</v>
      </c>
      <c r="H11" s="36" t="s">
        <v>569</v>
      </c>
      <c r="I11" s="24">
        <v>49.4</v>
      </c>
      <c r="J11" s="23">
        <v>0</v>
      </c>
      <c r="K11" s="24">
        <v>49.4</v>
      </c>
      <c r="L11" s="50" t="s">
        <v>735</v>
      </c>
      <c r="M11" s="36"/>
      <c r="N11" s="36" t="s">
        <v>228</v>
      </c>
    </row>
    <row r="12" spans="1:29" ht="76.5" hidden="1">
      <c r="A12" s="23" t="s">
        <v>14</v>
      </c>
      <c r="B12" s="21">
        <v>10</v>
      </c>
      <c r="C12" s="23" t="s">
        <v>15</v>
      </c>
      <c r="D12" s="21" t="s">
        <v>302</v>
      </c>
      <c r="E12" s="21" t="s">
        <v>42</v>
      </c>
      <c r="F12" s="21" t="s">
        <v>456</v>
      </c>
      <c r="G12" s="36" t="s">
        <v>533</v>
      </c>
      <c r="H12" s="21" t="s">
        <v>534</v>
      </c>
      <c r="I12" s="25">
        <v>49.3</v>
      </c>
      <c r="J12" s="23">
        <v>0</v>
      </c>
      <c r="K12" s="25">
        <v>49.3</v>
      </c>
      <c r="L12" s="36" t="s">
        <v>735</v>
      </c>
      <c r="M12" s="36"/>
      <c r="N12" s="21" t="s">
        <v>303</v>
      </c>
    </row>
    <row r="13" spans="1:29" ht="63.75" hidden="1">
      <c r="A13" s="23" t="s">
        <v>14</v>
      </c>
      <c r="B13" s="21">
        <v>11</v>
      </c>
      <c r="C13" s="23" t="s">
        <v>15</v>
      </c>
      <c r="D13" s="21" t="s">
        <v>24</v>
      </c>
      <c r="E13" s="21" t="s">
        <v>25</v>
      </c>
      <c r="F13" s="21">
        <v>10</v>
      </c>
      <c r="G13" s="36" t="s">
        <v>395</v>
      </c>
      <c r="H13" s="21" t="s">
        <v>396</v>
      </c>
      <c r="I13" s="24">
        <v>49</v>
      </c>
      <c r="J13" s="23">
        <v>0</v>
      </c>
      <c r="K13" s="25">
        <v>49</v>
      </c>
      <c r="L13" s="36" t="s">
        <v>735</v>
      </c>
      <c r="M13" s="21"/>
      <c r="N13" s="21" t="s">
        <v>32</v>
      </c>
    </row>
    <row r="14" spans="1:29" ht="63.75" hidden="1">
      <c r="A14" s="23" t="s">
        <v>14</v>
      </c>
      <c r="B14" s="21">
        <v>12</v>
      </c>
      <c r="C14" s="23" t="s">
        <v>15</v>
      </c>
      <c r="D14" s="21" t="s">
        <v>24</v>
      </c>
      <c r="E14" s="21" t="s">
        <v>25</v>
      </c>
      <c r="F14" s="21">
        <v>10</v>
      </c>
      <c r="G14" s="36" t="s">
        <v>446</v>
      </c>
      <c r="H14" s="36" t="s">
        <v>447</v>
      </c>
      <c r="I14" s="42">
        <v>48.4</v>
      </c>
      <c r="J14" s="23">
        <v>0</v>
      </c>
      <c r="K14" s="42">
        <v>48.4</v>
      </c>
      <c r="L14" s="36" t="s">
        <v>735</v>
      </c>
      <c r="M14" s="36"/>
      <c r="N14" s="21" t="s">
        <v>130</v>
      </c>
    </row>
    <row r="15" spans="1:29" ht="63.75" hidden="1">
      <c r="A15" s="23" t="s">
        <v>14</v>
      </c>
      <c r="B15" s="21">
        <v>13</v>
      </c>
      <c r="C15" s="23" t="s">
        <v>15</v>
      </c>
      <c r="D15" s="21" t="s">
        <v>24</v>
      </c>
      <c r="E15" s="21" t="s">
        <v>25</v>
      </c>
      <c r="F15" s="21">
        <v>10</v>
      </c>
      <c r="G15" s="36" t="s">
        <v>418</v>
      </c>
      <c r="H15" s="21" t="s">
        <v>419</v>
      </c>
      <c r="I15" s="24">
        <v>48</v>
      </c>
      <c r="J15" s="23">
        <v>0</v>
      </c>
      <c r="K15" s="25">
        <v>48</v>
      </c>
      <c r="L15" s="36" t="s">
        <v>735</v>
      </c>
      <c r="M15" s="21"/>
      <c r="N15" s="21" t="s">
        <v>32</v>
      </c>
    </row>
    <row r="16" spans="1:29" ht="63.75" hidden="1">
      <c r="A16" s="23" t="s">
        <v>14</v>
      </c>
      <c r="B16" s="21">
        <v>14</v>
      </c>
      <c r="C16" s="23" t="s">
        <v>15</v>
      </c>
      <c r="D16" s="21" t="s">
        <v>39</v>
      </c>
      <c r="E16" s="21" t="s">
        <v>40</v>
      </c>
      <c r="F16" s="21" t="s">
        <v>514</v>
      </c>
      <c r="G16" s="36" t="s">
        <v>515</v>
      </c>
      <c r="H16" s="21" t="s">
        <v>516</v>
      </c>
      <c r="I16" s="25">
        <v>48</v>
      </c>
      <c r="J16" s="23">
        <v>0</v>
      </c>
      <c r="K16" s="25">
        <v>48</v>
      </c>
      <c r="L16" s="36" t="s">
        <v>735</v>
      </c>
      <c r="M16" s="36"/>
      <c r="N16" s="21" t="s">
        <v>41</v>
      </c>
    </row>
    <row r="17" spans="1:14" ht="76.5" hidden="1">
      <c r="A17" s="23" t="s">
        <v>14</v>
      </c>
      <c r="B17" s="21">
        <v>15</v>
      </c>
      <c r="C17" s="23" t="s">
        <v>15</v>
      </c>
      <c r="D17" s="21" t="s">
        <v>302</v>
      </c>
      <c r="E17" s="21" t="s">
        <v>42</v>
      </c>
      <c r="F17" s="21" t="s">
        <v>456</v>
      </c>
      <c r="G17" s="36" t="s">
        <v>531</v>
      </c>
      <c r="H17" s="21" t="s">
        <v>532</v>
      </c>
      <c r="I17" s="25">
        <v>47</v>
      </c>
      <c r="J17" s="23">
        <v>0</v>
      </c>
      <c r="K17" s="25">
        <v>47</v>
      </c>
      <c r="L17" s="36" t="s">
        <v>735</v>
      </c>
      <c r="M17" s="36"/>
      <c r="N17" s="21" t="s">
        <v>303</v>
      </c>
    </row>
    <row r="18" spans="1:14" ht="63.75">
      <c r="A18" s="23" t="s">
        <v>14</v>
      </c>
      <c r="B18" s="21">
        <v>16</v>
      </c>
      <c r="C18" s="23" t="s">
        <v>15</v>
      </c>
      <c r="D18" s="33" t="s">
        <v>173</v>
      </c>
      <c r="E18" s="36">
        <v>208063</v>
      </c>
      <c r="F18" s="36" t="s">
        <v>469</v>
      </c>
      <c r="G18" s="36" t="s">
        <v>585</v>
      </c>
      <c r="H18" s="36" t="s">
        <v>586</v>
      </c>
      <c r="I18" s="24">
        <v>45.8</v>
      </c>
      <c r="J18" s="23">
        <v>0</v>
      </c>
      <c r="K18" s="24">
        <v>45.8</v>
      </c>
      <c r="L18" s="50" t="s">
        <v>735</v>
      </c>
      <c r="M18" s="36"/>
      <c r="N18" s="36" t="s">
        <v>228</v>
      </c>
    </row>
    <row r="19" spans="1:14" ht="63.75" hidden="1">
      <c r="A19" s="23" t="s">
        <v>14</v>
      </c>
      <c r="B19" s="21">
        <v>17</v>
      </c>
      <c r="C19" s="23" t="s">
        <v>15</v>
      </c>
      <c r="D19" s="21" t="s">
        <v>24</v>
      </c>
      <c r="E19" s="21" t="s">
        <v>25</v>
      </c>
      <c r="F19" s="21">
        <v>10</v>
      </c>
      <c r="G19" s="36" t="s">
        <v>448</v>
      </c>
      <c r="H19" s="36" t="s">
        <v>449</v>
      </c>
      <c r="I19" s="42">
        <v>45.6</v>
      </c>
      <c r="J19" s="23">
        <v>0</v>
      </c>
      <c r="K19" s="42">
        <v>45.6</v>
      </c>
      <c r="L19" s="36" t="s">
        <v>735</v>
      </c>
      <c r="M19" s="36"/>
      <c r="N19" s="21" t="s">
        <v>130</v>
      </c>
    </row>
    <row r="20" spans="1:14" ht="63.75" hidden="1">
      <c r="A20" s="23" t="s">
        <v>14</v>
      </c>
      <c r="B20" s="21">
        <v>18</v>
      </c>
      <c r="C20" s="23" t="s">
        <v>15</v>
      </c>
      <c r="D20" s="21" t="s">
        <v>24</v>
      </c>
      <c r="E20" s="21" t="s">
        <v>25</v>
      </c>
      <c r="F20" s="21">
        <v>10</v>
      </c>
      <c r="G20" s="36" t="s">
        <v>450</v>
      </c>
      <c r="H20" s="36" t="s">
        <v>451</v>
      </c>
      <c r="I20" s="42">
        <v>45.4</v>
      </c>
      <c r="J20" s="36">
        <v>0</v>
      </c>
      <c r="K20" s="42">
        <v>45.4</v>
      </c>
      <c r="L20" s="36" t="s">
        <v>735</v>
      </c>
      <c r="M20" s="36"/>
      <c r="N20" s="21" t="s">
        <v>130</v>
      </c>
    </row>
    <row r="21" spans="1:14" ht="63.75" hidden="1">
      <c r="A21" s="23" t="s">
        <v>14</v>
      </c>
      <c r="B21" s="21">
        <v>19</v>
      </c>
      <c r="C21" s="23" t="s">
        <v>15</v>
      </c>
      <c r="D21" s="21" t="s">
        <v>24</v>
      </c>
      <c r="E21" s="21" t="s">
        <v>25</v>
      </c>
      <c r="F21" s="21">
        <v>10</v>
      </c>
      <c r="G21" s="23" t="s">
        <v>444</v>
      </c>
      <c r="H21" s="36" t="s">
        <v>445</v>
      </c>
      <c r="I21" s="42">
        <v>45.2</v>
      </c>
      <c r="J21" s="23">
        <v>0</v>
      </c>
      <c r="K21" s="42">
        <v>45.2</v>
      </c>
      <c r="L21" s="36" t="s">
        <v>735</v>
      </c>
      <c r="M21" s="36"/>
      <c r="N21" s="21" t="s">
        <v>130</v>
      </c>
    </row>
    <row r="22" spans="1:14" ht="63.75" hidden="1">
      <c r="A22" s="23" t="s">
        <v>14</v>
      </c>
      <c r="B22" s="21">
        <v>20</v>
      </c>
      <c r="C22" s="23" t="s">
        <v>15</v>
      </c>
      <c r="D22" s="21" t="s">
        <v>24</v>
      </c>
      <c r="E22" s="21" t="s">
        <v>25</v>
      </c>
      <c r="F22" s="21">
        <v>10</v>
      </c>
      <c r="G22" s="23" t="s">
        <v>438</v>
      </c>
      <c r="H22" s="36" t="s">
        <v>439</v>
      </c>
      <c r="I22" s="42">
        <v>44.5</v>
      </c>
      <c r="J22" s="23">
        <v>0</v>
      </c>
      <c r="K22" s="42">
        <v>44.5</v>
      </c>
      <c r="L22" s="36" t="s">
        <v>735</v>
      </c>
      <c r="M22" s="36"/>
      <c r="N22" s="21" t="s">
        <v>32</v>
      </c>
    </row>
    <row r="23" spans="1:14" ht="63.75">
      <c r="A23" s="23" t="s">
        <v>14</v>
      </c>
      <c r="B23" s="21">
        <v>21</v>
      </c>
      <c r="C23" s="23" t="s">
        <v>15</v>
      </c>
      <c r="D23" s="34" t="s">
        <v>45</v>
      </c>
      <c r="E23" s="21" t="s">
        <v>46</v>
      </c>
      <c r="F23" s="21" t="s">
        <v>738</v>
      </c>
      <c r="G23" s="36" t="s">
        <v>558</v>
      </c>
      <c r="H23" s="36" t="s">
        <v>559</v>
      </c>
      <c r="I23" s="24">
        <v>44.2</v>
      </c>
      <c r="J23" s="23">
        <v>0</v>
      </c>
      <c r="K23" s="24">
        <v>44.2</v>
      </c>
      <c r="L23" s="50" t="s">
        <v>735</v>
      </c>
      <c r="M23" s="36"/>
      <c r="N23" s="36" t="s">
        <v>35</v>
      </c>
    </row>
    <row r="24" spans="1:14" ht="63.75">
      <c r="A24" s="23" t="s">
        <v>14</v>
      </c>
      <c r="B24" s="21">
        <v>22</v>
      </c>
      <c r="C24" s="23" t="s">
        <v>15</v>
      </c>
      <c r="D24" s="33" t="s">
        <v>173</v>
      </c>
      <c r="E24" s="36">
        <v>208063</v>
      </c>
      <c r="F24" s="36" t="s">
        <v>469</v>
      </c>
      <c r="G24" s="23" t="s">
        <v>570</v>
      </c>
      <c r="H24" s="36" t="s">
        <v>571</v>
      </c>
      <c r="I24" s="24">
        <v>43.9</v>
      </c>
      <c r="J24" s="23">
        <v>0</v>
      </c>
      <c r="K24" s="24">
        <v>43.9</v>
      </c>
      <c r="L24" s="50" t="s">
        <v>735</v>
      </c>
      <c r="M24" s="36"/>
      <c r="N24" s="36" t="s">
        <v>228</v>
      </c>
    </row>
    <row r="25" spans="1:14" ht="63.75">
      <c r="A25" s="23" t="s">
        <v>14</v>
      </c>
      <c r="B25" s="21">
        <v>23</v>
      </c>
      <c r="C25" s="23" t="s">
        <v>15</v>
      </c>
      <c r="D25" s="33" t="s">
        <v>577</v>
      </c>
      <c r="E25" s="36">
        <v>208063</v>
      </c>
      <c r="F25" s="36" t="s">
        <v>469</v>
      </c>
      <c r="G25" s="23" t="s">
        <v>578</v>
      </c>
      <c r="H25" s="36" t="s">
        <v>579</v>
      </c>
      <c r="I25" s="24">
        <v>43.8</v>
      </c>
      <c r="J25" s="23">
        <v>0</v>
      </c>
      <c r="K25" s="24">
        <v>43.8</v>
      </c>
      <c r="L25" s="50" t="s">
        <v>735</v>
      </c>
      <c r="M25" s="36"/>
      <c r="N25" s="36" t="s">
        <v>228</v>
      </c>
    </row>
    <row r="26" spans="1:14" ht="76.5" hidden="1">
      <c r="A26" s="23" t="s">
        <v>14</v>
      </c>
      <c r="B26" s="21">
        <v>24</v>
      </c>
      <c r="C26" s="23" t="s">
        <v>15</v>
      </c>
      <c r="D26" s="22" t="s">
        <v>719</v>
      </c>
      <c r="E26" s="36" t="s">
        <v>17</v>
      </c>
      <c r="F26" s="21" t="s">
        <v>390</v>
      </c>
      <c r="G26" s="21" t="s">
        <v>510</v>
      </c>
      <c r="H26" s="28" t="s">
        <v>511</v>
      </c>
      <c r="I26" s="25">
        <v>43.5</v>
      </c>
      <c r="J26" s="23">
        <v>0</v>
      </c>
      <c r="K26" s="25">
        <v>43.5</v>
      </c>
      <c r="L26" s="36" t="s">
        <v>735</v>
      </c>
      <c r="M26" s="36"/>
      <c r="N26" s="21" t="s">
        <v>184</v>
      </c>
    </row>
    <row r="27" spans="1:14" ht="76.5" hidden="1">
      <c r="A27" s="23" t="s">
        <v>14</v>
      </c>
      <c r="B27" s="21">
        <v>25</v>
      </c>
      <c r="C27" s="23" t="s">
        <v>15</v>
      </c>
      <c r="D27" s="36" t="s">
        <v>16</v>
      </c>
      <c r="E27" s="21" t="s">
        <v>17</v>
      </c>
      <c r="F27" s="21" t="s">
        <v>469</v>
      </c>
      <c r="G27" s="21" t="s">
        <v>494</v>
      </c>
      <c r="H27" s="21" t="s">
        <v>495</v>
      </c>
      <c r="I27" s="25">
        <v>43</v>
      </c>
      <c r="J27" s="36">
        <v>0</v>
      </c>
      <c r="K27" s="25">
        <v>43</v>
      </c>
      <c r="L27" s="36" t="s">
        <v>735</v>
      </c>
      <c r="M27" s="36"/>
      <c r="N27" s="27" t="s">
        <v>37</v>
      </c>
    </row>
    <row r="28" spans="1:14" ht="63.75" hidden="1">
      <c r="A28" s="23" t="s">
        <v>14</v>
      </c>
      <c r="B28" s="21">
        <v>26</v>
      </c>
      <c r="C28" s="23" t="s">
        <v>15</v>
      </c>
      <c r="D28" s="21" t="s">
        <v>24</v>
      </c>
      <c r="E28" s="21" t="s">
        <v>25</v>
      </c>
      <c r="F28" s="21">
        <v>10</v>
      </c>
      <c r="G28" s="23" t="s">
        <v>436</v>
      </c>
      <c r="H28" s="36" t="s">
        <v>437</v>
      </c>
      <c r="I28" s="42">
        <v>42.9</v>
      </c>
      <c r="J28" s="23">
        <v>0</v>
      </c>
      <c r="K28" s="42">
        <v>42.9</v>
      </c>
      <c r="L28" s="36" t="s">
        <v>735</v>
      </c>
      <c r="M28" s="36"/>
      <c r="N28" s="21" t="s">
        <v>32</v>
      </c>
    </row>
    <row r="29" spans="1:14" ht="76.5" hidden="1">
      <c r="A29" s="23" t="s">
        <v>14</v>
      </c>
      <c r="B29" s="21">
        <v>27</v>
      </c>
      <c r="C29" s="23" t="s">
        <v>15</v>
      </c>
      <c r="D29" s="21" t="s">
        <v>302</v>
      </c>
      <c r="E29" s="21" t="s">
        <v>42</v>
      </c>
      <c r="F29" s="21" t="s">
        <v>456</v>
      </c>
      <c r="G29" s="23" t="s">
        <v>529</v>
      </c>
      <c r="H29" s="21" t="s">
        <v>530</v>
      </c>
      <c r="I29" s="25">
        <v>42.6</v>
      </c>
      <c r="J29" s="23">
        <v>0</v>
      </c>
      <c r="K29" s="25">
        <v>42.6</v>
      </c>
      <c r="L29" s="36" t="s">
        <v>735</v>
      </c>
      <c r="M29" s="36"/>
      <c r="N29" s="21" t="s">
        <v>303</v>
      </c>
    </row>
    <row r="30" spans="1:14" ht="63.75" hidden="1">
      <c r="A30" s="23" t="s">
        <v>14</v>
      </c>
      <c r="B30" s="21">
        <v>28</v>
      </c>
      <c r="C30" s="23" t="s">
        <v>15</v>
      </c>
      <c r="D30" s="21" t="s">
        <v>24</v>
      </c>
      <c r="E30" s="21" t="s">
        <v>25</v>
      </c>
      <c r="F30" s="21">
        <v>10</v>
      </c>
      <c r="G30" s="23" t="s">
        <v>405</v>
      </c>
      <c r="H30" s="21" t="s">
        <v>406</v>
      </c>
      <c r="I30" s="42">
        <v>42.4</v>
      </c>
      <c r="J30" s="23">
        <v>0</v>
      </c>
      <c r="K30" s="42">
        <v>42.4</v>
      </c>
      <c r="L30" s="36" t="s">
        <v>735</v>
      </c>
      <c r="M30" s="21"/>
      <c r="N30" s="21" t="s">
        <v>32</v>
      </c>
    </row>
    <row r="31" spans="1:14" ht="63.75" hidden="1">
      <c r="A31" s="23" t="s">
        <v>14</v>
      </c>
      <c r="B31" s="21">
        <v>29</v>
      </c>
      <c r="C31" s="23" t="s">
        <v>15</v>
      </c>
      <c r="D31" s="21" t="s">
        <v>39</v>
      </c>
      <c r="E31" s="21" t="s">
        <v>40</v>
      </c>
      <c r="F31" s="21" t="s">
        <v>514</v>
      </c>
      <c r="G31" s="23" t="s">
        <v>519</v>
      </c>
      <c r="H31" s="21" t="s">
        <v>520</v>
      </c>
      <c r="I31" s="25" t="s">
        <v>407</v>
      </c>
      <c r="J31" s="23">
        <v>0</v>
      </c>
      <c r="K31" s="25">
        <v>42.4</v>
      </c>
      <c r="L31" s="36" t="s">
        <v>735</v>
      </c>
      <c r="M31" s="36"/>
      <c r="N31" s="21" t="s">
        <v>41</v>
      </c>
    </row>
    <row r="32" spans="1:14" ht="63.75" hidden="1">
      <c r="A32" s="23" t="s">
        <v>14</v>
      </c>
      <c r="B32" s="21">
        <v>30</v>
      </c>
      <c r="C32" s="23" t="s">
        <v>15</v>
      </c>
      <c r="D32" s="21" t="s">
        <v>24</v>
      </c>
      <c r="E32" s="21" t="s">
        <v>25</v>
      </c>
      <c r="F32" s="21">
        <v>10</v>
      </c>
      <c r="G32" s="23" t="s">
        <v>432</v>
      </c>
      <c r="H32" s="21" t="s">
        <v>433</v>
      </c>
      <c r="I32" s="42">
        <v>42.3</v>
      </c>
      <c r="J32" s="23">
        <v>0</v>
      </c>
      <c r="K32" s="42">
        <v>42.3</v>
      </c>
      <c r="L32" s="36" t="s">
        <v>735</v>
      </c>
      <c r="M32" s="21"/>
      <c r="N32" s="21" t="s">
        <v>32</v>
      </c>
    </row>
    <row r="33" spans="1:14" ht="63.75" hidden="1">
      <c r="A33" s="23" t="s">
        <v>14</v>
      </c>
      <c r="B33" s="21">
        <v>31</v>
      </c>
      <c r="C33" s="23" t="s">
        <v>15</v>
      </c>
      <c r="D33" s="21" t="s">
        <v>19</v>
      </c>
      <c r="E33" s="21" t="s">
        <v>21</v>
      </c>
      <c r="F33" s="21" t="s">
        <v>456</v>
      </c>
      <c r="G33" s="21" t="s">
        <v>467</v>
      </c>
      <c r="H33" s="21" t="s">
        <v>468</v>
      </c>
      <c r="I33" s="25">
        <v>42</v>
      </c>
      <c r="J33" s="23">
        <v>0</v>
      </c>
      <c r="K33" s="25">
        <v>42</v>
      </c>
      <c r="L33" s="36" t="s">
        <v>735</v>
      </c>
      <c r="M33" s="21"/>
      <c r="N33" s="21" t="s">
        <v>180</v>
      </c>
    </row>
    <row r="34" spans="1:14" ht="63.75">
      <c r="A34" s="23" t="s">
        <v>14</v>
      </c>
      <c r="B34" s="21">
        <v>32</v>
      </c>
      <c r="C34" s="23" t="s">
        <v>15</v>
      </c>
      <c r="D34" s="36" t="s">
        <v>563</v>
      </c>
      <c r="E34" s="36">
        <v>208063</v>
      </c>
      <c r="F34" s="36" t="s">
        <v>469</v>
      </c>
      <c r="G34" s="36" t="s">
        <v>564</v>
      </c>
      <c r="H34" s="36" t="s">
        <v>565</v>
      </c>
      <c r="I34" s="24">
        <v>41.8</v>
      </c>
      <c r="J34" s="23">
        <v>0</v>
      </c>
      <c r="K34" s="24">
        <v>41.8</v>
      </c>
      <c r="L34" s="50" t="s">
        <v>735</v>
      </c>
      <c r="M34" s="36"/>
      <c r="N34" s="36" t="s">
        <v>228</v>
      </c>
    </row>
    <row r="35" spans="1:14" ht="63.75" hidden="1">
      <c r="A35" s="23" t="s">
        <v>14</v>
      </c>
      <c r="B35" s="21">
        <v>33</v>
      </c>
      <c r="C35" s="23" t="s">
        <v>15</v>
      </c>
      <c r="D35" s="21" t="s">
        <v>24</v>
      </c>
      <c r="E35" s="21" t="s">
        <v>25</v>
      </c>
      <c r="F35" s="21">
        <v>10</v>
      </c>
      <c r="G35" s="36" t="s">
        <v>426</v>
      </c>
      <c r="H35" s="21" t="s">
        <v>427</v>
      </c>
      <c r="I35" s="42">
        <v>41.3</v>
      </c>
      <c r="J35" s="23">
        <v>0</v>
      </c>
      <c r="K35" s="42">
        <v>41.3</v>
      </c>
      <c r="L35" s="36" t="s">
        <v>735</v>
      </c>
      <c r="M35" s="21"/>
      <c r="N35" s="21" t="s">
        <v>32</v>
      </c>
    </row>
    <row r="36" spans="1:14" ht="63.75" hidden="1">
      <c r="A36" s="23" t="s">
        <v>14</v>
      </c>
      <c r="B36" s="21">
        <v>34</v>
      </c>
      <c r="C36" s="23" t="s">
        <v>15</v>
      </c>
      <c r="D36" s="21" t="s">
        <v>19</v>
      </c>
      <c r="E36" s="21" t="s">
        <v>21</v>
      </c>
      <c r="F36" s="21" t="s">
        <v>456</v>
      </c>
      <c r="G36" s="27" t="s">
        <v>463</v>
      </c>
      <c r="H36" s="21" t="s">
        <v>464</v>
      </c>
      <c r="I36" s="25">
        <v>40.5</v>
      </c>
      <c r="J36" s="23">
        <v>0</v>
      </c>
      <c r="K36" s="25">
        <v>40.5</v>
      </c>
      <c r="L36" s="21" t="s">
        <v>736</v>
      </c>
      <c r="M36" s="21"/>
      <c r="N36" s="21" t="s">
        <v>180</v>
      </c>
    </row>
    <row r="37" spans="1:14" ht="63.75" hidden="1">
      <c r="A37" s="23" t="s">
        <v>14</v>
      </c>
      <c r="B37" s="21">
        <v>35</v>
      </c>
      <c r="C37" s="23" t="s">
        <v>15</v>
      </c>
      <c r="D37" s="21" t="s">
        <v>24</v>
      </c>
      <c r="E37" s="21" t="s">
        <v>25</v>
      </c>
      <c r="F37" s="21">
        <v>10</v>
      </c>
      <c r="G37" s="36" t="s">
        <v>420</v>
      </c>
      <c r="H37" s="21" t="s">
        <v>421</v>
      </c>
      <c r="I37" s="42">
        <v>40.4</v>
      </c>
      <c r="J37" s="23">
        <v>0</v>
      </c>
      <c r="K37" s="42">
        <v>40.4</v>
      </c>
      <c r="L37" s="21" t="s">
        <v>736</v>
      </c>
      <c r="M37" s="21"/>
      <c r="N37" s="21" t="s">
        <v>32</v>
      </c>
    </row>
    <row r="38" spans="1:14" ht="63.75" hidden="1">
      <c r="A38" s="23" t="s">
        <v>14</v>
      </c>
      <c r="B38" s="21">
        <v>36</v>
      </c>
      <c r="C38" s="23" t="s">
        <v>15</v>
      </c>
      <c r="D38" s="21" t="s">
        <v>24</v>
      </c>
      <c r="E38" s="21" t="s">
        <v>25</v>
      </c>
      <c r="F38" s="21">
        <v>10</v>
      </c>
      <c r="G38" s="23" t="s">
        <v>410</v>
      </c>
      <c r="H38" s="21" t="s">
        <v>411</v>
      </c>
      <c r="I38" s="42">
        <v>40.299999999999997</v>
      </c>
      <c r="J38" s="23">
        <v>0</v>
      </c>
      <c r="K38" s="42">
        <v>40.299999999999997</v>
      </c>
      <c r="L38" s="21" t="s">
        <v>736</v>
      </c>
      <c r="M38" s="21"/>
      <c r="N38" s="21" t="s">
        <v>32</v>
      </c>
    </row>
    <row r="39" spans="1:14" ht="76.5" hidden="1">
      <c r="A39" s="23" t="s">
        <v>14</v>
      </c>
      <c r="B39" s="21">
        <v>37</v>
      </c>
      <c r="C39" s="23" t="s">
        <v>15</v>
      </c>
      <c r="D39" s="22" t="s">
        <v>719</v>
      </c>
      <c r="E39" s="36" t="s">
        <v>17</v>
      </c>
      <c r="F39" s="21" t="s">
        <v>390</v>
      </c>
      <c r="G39" s="21" t="s">
        <v>506</v>
      </c>
      <c r="H39" s="28" t="s">
        <v>507</v>
      </c>
      <c r="I39" s="25">
        <v>40.200000000000003</v>
      </c>
      <c r="J39" s="23">
        <v>0</v>
      </c>
      <c r="K39" s="25">
        <v>40.200000000000003</v>
      </c>
      <c r="L39" s="21" t="s">
        <v>736</v>
      </c>
      <c r="M39" s="36"/>
      <c r="N39" s="21" t="s">
        <v>184</v>
      </c>
    </row>
    <row r="40" spans="1:14" ht="63.75" hidden="1">
      <c r="A40" s="23" t="s">
        <v>14</v>
      </c>
      <c r="B40" s="21">
        <v>38</v>
      </c>
      <c r="C40" s="23" t="s">
        <v>15</v>
      </c>
      <c r="D40" s="21" t="s">
        <v>305</v>
      </c>
      <c r="E40" s="21" t="s">
        <v>21</v>
      </c>
      <c r="F40" s="21" t="s">
        <v>371</v>
      </c>
      <c r="G40" s="21" t="s">
        <v>372</v>
      </c>
      <c r="H40" s="21" t="s">
        <v>373</v>
      </c>
      <c r="I40" s="25">
        <v>40</v>
      </c>
      <c r="J40" s="23">
        <v>0</v>
      </c>
      <c r="K40" s="25">
        <v>40</v>
      </c>
      <c r="L40" s="21" t="s">
        <v>736</v>
      </c>
      <c r="M40" s="23"/>
      <c r="N40" s="21" t="s">
        <v>22</v>
      </c>
    </row>
    <row r="41" spans="1:14" ht="63.75">
      <c r="A41" s="23" t="s">
        <v>14</v>
      </c>
      <c r="B41" s="21">
        <v>39</v>
      </c>
      <c r="C41" s="23" t="s">
        <v>15</v>
      </c>
      <c r="D41" s="36" t="s">
        <v>173</v>
      </c>
      <c r="E41" s="36">
        <v>208063</v>
      </c>
      <c r="F41" s="36" t="s">
        <v>469</v>
      </c>
      <c r="G41" s="23" t="s">
        <v>575</v>
      </c>
      <c r="H41" s="36" t="s">
        <v>576</v>
      </c>
      <c r="I41" s="24">
        <v>39.9</v>
      </c>
      <c r="J41" s="23">
        <v>0</v>
      </c>
      <c r="K41" s="24">
        <v>39.9</v>
      </c>
      <c r="L41" s="49" t="s">
        <v>736</v>
      </c>
      <c r="M41" s="23"/>
      <c r="N41" s="36" t="s">
        <v>228</v>
      </c>
    </row>
    <row r="42" spans="1:14" ht="76.5" hidden="1">
      <c r="A42" s="23" t="s">
        <v>14</v>
      </c>
      <c r="B42" s="21">
        <v>40</v>
      </c>
      <c r="C42" s="23" t="s">
        <v>15</v>
      </c>
      <c r="D42" s="36" t="s">
        <v>16</v>
      </c>
      <c r="E42" s="21" t="s">
        <v>17</v>
      </c>
      <c r="F42" s="21" t="s">
        <v>469</v>
      </c>
      <c r="G42" s="21" t="s">
        <v>486</v>
      </c>
      <c r="H42" s="21" t="s">
        <v>487</v>
      </c>
      <c r="I42" s="25">
        <v>39.4</v>
      </c>
      <c r="J42" s="23">
        <v>0</v>
      </c>
      <c r="K42" s="25">
        <v>39.4</v>
      </c>
      <c r="L42" s="21" t="s">
        <v>736</v>
      </c>
      <c r="M42" s="23"/>
      <c r="N42" s="27" t="s">
        <v>37</v>
      </c>
    </row>
    <row r="43" spans="1:14" ht="76.5" hidden="1">
      <c r="A43" s="23" t="s">
        <v>14</v>
      </c>
      <c r="B43" s="21">
        <v>41</v>
      </c>
      <c r="C43" s="23" t="s">
        <v>15</v>
      </c>
      <c r="D43" s="22" t="s">
        <v>719</v>
      </c>
      <c r="E43" s="36" t="s">
        <v>17</v>
      </c>
      <c r="F43" s="21" t="s">
        <v>390</v>
      </c>
      <c r="G43" s="21" t="s">
        <v>508</v>
      </c>
      <c r="H43" s="28" t="s">
        <v>509</v>
      </c>
      <c r="I43" s="25">
        <v>39.200000000000003</v>
      </c>
      <c r="J43" s="23">
        <v>0</v>
      </c>
      <c r="K43" s="25">
        <v>39.200000000000003</v>
      </c>
      <c r="L43" s="21" t="s">
        <v>736</v>
      </c>
      <c r="M43" s="23"/>
      <c r="N43" s="21" t="s">
        <v>184</v>
      </c>
    </row>
    <row r="44" spans="1:14" ht="63.75" hidden="1">
      <c r="A44" s="23" t="s">
        <v>14</v>
      </c>
      <c r="B44" s="21">
        <v>42</v>
      </c>
      <c r="C44" s="23" t="s">
        <v>15</v>
      </c>
      <c r="D44" s="21" t="s">
        <v>19</v>
      </c>
      <c r="E44" s="21" t="s">
        <v>21</v>
      </c>
      <c r="F44" s="21" t="s">
        <v>456</v>
      </c>
      <c r="G44" s="27" t="s">
        <v>461</v>
      </c>
      <c r="H44" s="21" t="s">
        <v>462</v>
      </c>
      <c r="I44" s="25">
        <v>39</v>
      </c>
      <c r="J44" s="23">
        <v>0</v>
      </c>
      <c r="K44" s="25">
        <v>39</v>
      </c>
      <c r="L44" s="21" t="s">
        <v>736</v>
      </c>
      <c r="M44" s="21"/>
      <c r="N44" s="21" t="s">
        <v>180</v>
      </c>
    </row>
    <row r="45" spans="1:14" ht="63.75" hidden="1">
      <c r="A45" s="23" t="s">
        <v>14</v>
      </c>
      <c r="B45" s="21">
        <v>43</v>
      </c>
      <c r="C45" s="23" t="s">
        <v>15</v>
      </c>
      <c r="D45" s="21" t="s">
        <v>39</v>
      </c>
      <c r="E45" s="21" t="s">
        <v>40</v>
      </c>
      <c r="F45" s="21" t="s">
        <v>514</v>
      </c>
      <c r="G45" s="23" t="s">
        <v>521</v>
      </c>
      <c r="H45" s="21" t="s">
        <v>522</v>
      </c>
      <c r="I45" s="25">
        <v>38.700000000000003</v>
      </c>
      <c r="J45" s="23">
        <v>0</v>
      </c>
      <c r="K45" s="25">
        <v>38.700000000000003</v>
      </c>
      <c r="L45" s="21" t="s">
        <v>736</v>
      </c>
      <c r="M45" s="23"/>
      <c r="N45" s="21" t="s">
        <v>41</v>
      </c>
    </row>
    <row r="46" spans="1:14" ht="63.75">
      <c r="A46" s="23" t="s">
        <v>14</v>
      </c>
      <c r="B46" s="21">
        <v>44</v>
      </c>
      <c r="C46" s="23" t="s">
        <v>15</v>
      </c>
      <c r="D46" s="36" t="s">
        <v>582</v>
      </c>
      <c r="E46" s="36">
        <v>208063</v>
      </c>
      <c r="F46" s="36" t="s">
        <v>469</v>
      </c>
      <c r="G46" s="36" t="s">
        <v>583</v>
      </c>
      <c r="H46" s="36" t="s">
        <v>584</v>
      </c>
      <c r="I46" s="24">
        <v>38.299999999999997</v>
      </c>
      <c r="J46" s="23">
        <v>0</v>
      </c>
      <c r="K46" s="24">
        <v>38.299999999999997</v>
      </c>
      <c r="L46" s="49" t="s">
        <v>736</v>
      </c>
      <c r="M46" s="23"/>
      <c r="N46" s="36" t="s">
        <v>228</v>
      </c>
    </row>
    <row r="47" spans="1:14" ht="63.75" hidden="1">
      <c r="A47" s="23" t="s">
        <v>14</v>
      </c>
      <c r="B47" s="21">
        <v>45</v>
      </c>
      <c r="C47" s="23" t="s">
        <v>15</v>
      </c>
      <c r="D47" s="21" t="s">
        <v>305</v>
      </c>
      <c r="E47" s="21" t="s">
        <v>21</v>
      </c>
      <c r="F47" s="21" t="s">
        <v>371</v>
      </c>
      <c r="G47" s="21" t="s">
        <v>378</v>
      </c>
      <c r="H47" s="21" t="s">
        <v>379</v>
      </c>
      <c r="I47" s="25">
        <v>38.200000000000003</v>
      </c>
      <c r="J47" s="23">
        <v>0</v>
      </c>
      <c r="K47" s="25">
        <v>38.200000000000003</v>
      </c>
      <c r="L47" s="21" t="s">
        <v>736</v>
      </c>
      <c r="M47" s="23"/>
      <c r="N47" s="21" t="s">
        <v>22</v>
      </c>
    </row>
    <row r="48" spans="1:14" ht="63.75">
      <c r="A48" s="23" t="s">
        <v>14</v>
      </c>
      <c r="B48" s="21">
        <v>46</v>
      </c>
      <c r="C48" s="23" t="s">
        <v>15</v>
      </c>
      <c r="D48" s="36" t="s">
        <v>572</v>
      </c>
      <c r="E48" s="36">
        <v>208063</v>
      </c>
      <c r="F48" s="36" t="s">
        <v>469</v>
      </c>
      <c r="G48" s="23" t="s">
        <v>573</v>
      </c>
      <c r="H48" s="36" t="s">
        <v>574</v>
      </c>
      <c r="I48" s="24">
        <v>38.200000000000003</v>
      </c>
      <c r="J48" s="23">
        <v>0</v>
      </c>
      <c r="K48" s="24">
        <v>38.200000000000003</v>
      </c>
      <c r="L48" s="49" t="s">
        <v>736</v>
      </c>
      <c r="M48" s="23"/>
      <c r="N48" s="36" t="s">
        <v>228</v>
      </c>
    </row>
    <row r="49" spans="1:14" ht="63.75">
      <c r="A49" s="23" t="s">
        <v>14</v>
      </c>
      <c r="B49" s="21">
        <v>47</v>
      </c>
      <c r="C49" s="23" t="s">
        <v>15</v>
      </c>
      <c r="D49" s="36" t="s">
        <v>173</v>
      </c>
      <c r="E49" s="36">
        <v>208063</v>
      </c>
      <c r="F49" s="36" t="s">
        <v>469</v>
      </c>
      <c r="G49" s="23" t="s">
        <v>566</v>
      </c>
      <c r="H49" s="36" t="s">
        <v>567</v>
      </c>
      <c r="I49" s="24">
        <v>38</v>
      </c>
      <c r="J49" s="23">
        <v>0</v>
      </c>
      <c r="K49" s="24">
        <v>38</v>
      </c>
      <c r="L49" s="49" t="s">
        <v>736</v>
      </c>
      <c r="M49" s="23"/>
      <c r="N49" s="36" t="s">
        <v>228</v>
      </c>
    </row>
    <row r="50" spans="1:14" ht="63.75" hidden="1">
      <c r="A50" s="23" t="s">
        <v>14</v>
      </c>
      <c r="B50" s="21">
        <v>48</v>
      </c>
      <c r="C50" s="23" t="s">
        <v>15</v>
      </c>
      <c r="D50" s="21" t="s">
        <v>24</v>
      </c>
      <c r="E50" s="21" t="s">
        <v>25</v>
      </c>
      <c r="F50" s="21">
        <v>10</v>
      </c>
      <c r="G50" s="36" t="s">
        <v>440</v>
      </c>
      <c r="H50" s="36" t="s">
        <v>441</v>
      </c>
      <c r="I50" s="42">
        <v>37.799999999999997</v>
      </c>
      <c r="J50" s="23">
        <v>0</v>
      </c>
      <c r="K50" s="42">
        <v>37.799999999999997</v>
      </c>
      <c r="L50" s="21" t="s">
        <v>736</v>
      </c>
      <c r="M50" s="36"/>
      <c r="N50" s="21" t="s">
        <v>32</v>
      </c>
    </row>
    <row r="51" spans="1:14" ht="63.75">
      <c r="A51" s="23" t="s">
        <v>14</v>
      </c>
      <c r="B51" s="21">
        <v>49</v>
      </c>
      <c r="C51" s="23" t="s">
        <v>15</v>
      </c>
      <c r="D51" s="36" t="s">
        <v>243</v>
      </c>
      <c r="E51" s="36">
        <v>208063</v>
      </c>
      <c r="F51" s="36" t="s">
        <v>469</v>
      </c>
      <c r="G51" s="36" t="s">
        <v>580</v>
      </c>
      <c r="H51" s="36" t="s">
        <v>581</v>
      </c>
      <c r="I51" s="24">
        <v>36.700000000000003</v>
      </c>
      <c r="J51" s="23">
        <v>0</v>
      </c>
      <c r="K51" s="24">
        <v>36.700000000000003</v>
      </c>
      <c r="L51" s="49" t="s">
        <v>736</v>
      </c>
      <c r="M51" s="36"/>
      <c r="N51" s="36" t="s">
        <v>228</v>
      </c>
    </row>
    <row r="52" spans="1:14" ht="63.75" hidden="1">
      <c r="A52" s="23" t="s">
        <v>14</v>
      </c>
      <c r="B52" s="21">
        <v>50</v>
      </c>
      <c r="C52" s="23" t="s">
        <v>15</v>
      </c>
      <c r="D52" s="21" t="s">
        <v>19</v>
      </c>
      <c r="E52" s="21" t="s">
        <v>21</v>
      </c>
      <c r="F52" s="21" t="s">
        <v>456</v>
      </c>
      <c r="G52" s="27" t="s">
        <v>459</v>
      </c>
      <c r="H52" s="21" t="s">
        <v>460</v>
      </c>
      <c r="I52" s="25">
        <v>36.6</v>
      </c>
      <c r="J52" s="23">
        <v>0</v>
      </c>
      <c r="K52" s="25">
        <v>36.6</v>
      </c>
      <c r="L52" s="21" t="s">
        <v>736</v>
      </c>
      <c r="M52" s="21"/>
      <c r="N52" s="21" t="s">
        <v>180</v>
      </c>
    </row>
    <row r="53" spans="1:14" ht="76.5" hidden="1">
      <c r="A53" s="23" t="s">
        <v>14</v>
      </c>
      <c r="B53" s="21">
        <v>51</v>
      </c>
      <c r="C53" s="23" t="s">
        <v>15</v>
      </c>
      <c r="D53" s="36" t="s">
        <v>16</v>
      </c>
      <c r="E53" s="36" t="s">
        <v>17</v>
      </c>
      <c r="F53" s="36" t="s">
        <v>366</v>
      </c>
      <c r="G53" s="36" t="s">
        <v>367</v>
      </c>
      <c r="H53" s="36" t="s">
        <v>368</v>
      </c>
      <c r="I53" s="24">
        <v>36.4</v>
      </c>
      <c r="J53" s="23">
        <v>0</v>
      </c>
      <c r="K53" s="24">
        <v>36.4</v>
      </c>
      <c r="L53" s="21" t="s">
        <v>736</v>
      </c>
      <c r="M53" s="36"/>
      <c r="N53" s="36" t="s">
        <v>18</v>
      </c>
    </row>
    <row r="54" spans="1:14" ht="63.75" hidden="1">
      <c r="A54" s="23" t="s">
        <v>14</v>
      </c>
      <c r="B54" s="21">
        <v>52</v>
      </c>
      <c r="C54" s="23" t="s">
        <v>15</v>
      </c>
      <c r="D54" s="21" t="s">
        <v>24</v>
      </c>
      <c r="E54" s="21" t="s">
        <v>25</v>
      </c>
      <c r="F54" s="21">
        <v>10</v>
      </c>
      <c r="G54" s="36" t="s">
        <v>408</v>
      </c>
      <c r="H54" s="21" t="s">
        <v>409</v>
      </c>
      <c r="I54" s="42">
        <v>34.6</v>
      </c>
      <c r="J54" s="23">
        <v>0</v>
      </c>
      <c r="K54" s="42">
        <v>34.6</v>
      </c>
      <c r="L54" s="21" t="s">
        <v>736</v>
      </c>
      <c r="M54" s="21"/>
      <c r="N54" s="21" t="s">
        <v>32</v>
      </c>
    </row>
    <row r="55" spans="1:14" ht="63.75" hidden="1">
      <c r="A55" s="23" t="s">
        <v>14</v>
      </c>
      <c r="B55" s="21">
        <v>53</v>
      </c>
      <c r="C55" s="23" t="s">
        <v>15</v>
      </c>
      <c r="D55" s="21" t="s">
        <v>24</v>
      </c>
      <c r="E55" s="21" t="s">
        <v>25</v>
      </c>
      <c r="F55" s="21">
        <v>10</v>
      </c>
      <c r="G55" s="36" t="s">
        <v>424</v>
      </c>
      <c r="H55" s="21" t="s">
        <v>425</v>
      </c>
      <c r="I55" s="42">
        <v>34.5</v>
      </c>
      <c r="J55" s="23">
        <v>0</v>
      </c>
      <c r="K55" s="42">
        <v>34.5</v>
      </c>
      <c r="L55" s="21" t="s">
        <v>736</v>
      </c>
      <c r="M55" s="21"/>
      <c r="N55" s="21" t="s">
        <v>32</v>
      </c>
    </row>
    <row r="56" spans="1:14" ht="89.25" hidden="1">
      <c r="A56" s="23" t="s">
        <v>14</v>
      </c>
      <c r="B56" s="21">
        <v>54</v>
      </c>
      <c r="C56" s="23" t="s">
        <v>15</v>
      </c>
      <c r="D56" s="21" t="s">
        <v>27</v>
      </c>
      <c r="E56" s="21" t="s">
        <v>28</v>
      </c>
      <c r="F56" s="21" t="s">
        <v>469</v>
      </c>
      <c r="G56" s="36" t="s">
        <v>472</v>
      </c>
      <c r="H56" s="36" t="s">
        <v>473</v>
      </c>
      <c r="I56" s="25">
        <v>34.5</v>
      </c>
      <c r="J56" s="23">
        <v>0</v>
      </c>
      <c r="K56" s="25">
        <v>34.5</v>
      </c>
      <c r="L56" s="21" t="s">
        <v>736</v>
      </c>
      <c r="M56" s="21"/>
      <c r="N56" s="21" t="s">
        <v>183</v>
      </c>
    </row>
    <row r="57" spans="1:14" ht="76.5" hidden="1">
      <c r="A57" s="23" t="s">
        <v>14</v>
      </c>
      <c r="B57" s="21">
        <v>55</v>
      </c>
      <c r="C57" s="23" t="s">
        <v>15</v>
      </c>
      <c r="D57" s="36" t="s">
        <v>16</v>
      </c>
      <c r="E57" s="21" t="s">
        <v>17</v>
      </c>
      <c r="F57" s="21" t="s">
        <v>469</v>
      </c>
      <c r="G57" s="21" t="s">
        <v>488</v>
      </c>
      <c r="H57" s="21" t="s">
        <v>489</v>
      </c>
      <c r="I57" s="25">
        <v>33.1</v>
      </c>
      <c r="J57" s="23">
        <v>0</v>
      </c>
      <c r="K57" s="25">
        <v>33.1</v>
      </c>
      <c r="L57" s="21" t="s">
        <v>736</v>
      </c>
      <c r="M57" s="36"/>
      <c r="N57" s="27" t="s">
        <v>37</v>
      </c>
    </row>
    <row r="58" spans="1:14" ht="63.75" hidden="1">
      <c r="A58" s="23" t="s">
        <v>14</v>
      </c>
      <c r="B58" s="21">
        <v>56</v>
      </c>
      <c r="C58" s="23" t="s">
        <v>15</v>
      </c>
      <c r="D58" s="21" t="s">
        <v>305</v>
      </c>
      <c r="E58" s="21" t="s">
        <v>21</v>
      </c>
      <c r="F58" s="21" t="s">
        <v>371</v>
      </c>
      <c r="G58" s="21" t="s">
        <v>380</v>
      </c>
      <c r="H58" s="21" t="s">
        <v>381</v>
      </c>
      <c r="I58" s="25">
        <v>33</v>
      </c>
      <c r="J58" s="23">
        <v>0</v>
      </c>
      <c r="K58" s="25">
        <v>33</v>
      </c>
      <c r="L58" s="21" t="s">
        <v>736</v>
      </c>
      <c r="M58" s="36"/>
      <c r="N58" s="21" t="s">
        <v>22</v>
      </c>
    </row>
    <row r="59" spans="1:14" ht="76.5" hidden="1">
      <c r="A59" s="23" t="s">
        <v>14</v>
      </c>
      <c r="B59" s="21">
        <v>57</v>
      </c>
      <c r="C59" s="23" t="s">
        <v>15</v>
      </c>
      <c r="D59" s="36" t="s">
        <v>16</v>
      </c>
      <c r="E59" s="21" t="s">
        <v>17</v>
      </c>
      <c r="F59" s="21" t="s">
        <v>469</v>
      </c>
      <c r="G59" s="21" t="s">
        <v>482</v>
      </c>
      <c r="H59" s="21" t="s">
        <v>483</v>
      </c>
      <c r="I59" s="25">
        <v>32.6</v>
      </c>
      <c r="J59" s="23">
        <v>0</v>
      </c>
      <c r="K59" s="25">
        <v>32.6</v>
      </c>
      <c r="L59" s="21" t="s">
        <v>736</v>
      </c>
      <c r="M59" s="23"/>
      <c r="N59" s="27" t="s">
        <v>37</v>
      </c>
    </row>
    <row r="60" spans="1:14" ht="63.75" hidden="1">
      <c r="A60" s="23" t="s">
        <v>14</v>
      </c>
      <c r="B60" s="21">
        <v>58</v>
      </c>
      <c r="C60" s="23" t="s">
        <v>15</v>
      </c>
      <c r="D60" s="21" t="s">
        <v>24</v>
      </c>
      <c r="E60" s="21" t="s">
        <v>25</v>
      </c>
      <c r="F60" s="21">
        <v>10</v>
      </c>
      <c r="G60" s="36" t="s">
        <v>401</v>
      </c>
      <c r="H60" s="21" t="s">
        <v>402</v>
      </c>
      <c r="I60" s="42">
        <v>31.6</v>
      </c>
      <c r="J60" s="23">
        <v>0</v>
      </c>
      <c r="K60" s="42">
        <v>31.6</v>
      </c>
      <c r="L60" s="21" t="s">
        <v>736</v>
      </c>
      <c r="M60" s="21"/>
      <c r="N60" s="21" t="s">
        <v>32</v>
      </c>
    </row>
    <row r="61" spans="1:14" ht="76.5" hidden="1">
      <c r="A61" s="23" t="s">
        <v>14</v>
      </c>
      <c r="B61" s="21">
        <v>59</v>
      </c>
      <c r="C61" s="23" t="s">
        <v>15</v>
      </c>
      <c r="D61" s="21" t="s">
        <v>302</v>
      </c>
      <c r="E61" s="21" t="s">
        <v>42</v>
      </c>
      <c r="F61" s="21" t="s">
        <v>456</v>
      </c>
      <c r="G61" s="36" t="s">
        <v>523</v>
      </c>
      <c r="H61" s="21" t="s">
        <v>524</v>
      </c>
      <c r="I61" s="25">
        <v>31.1</v>
      </c>
      <c r="J61" s="23">
        <v>0</v>
      </c>
      <c r="K61" s="25">
        <v>31.1</v>
      </c>
      <c r="L61" s="21" t="s">
        <v>737</v>
      </c>
      <c r="M61" s="23"/>
      <c r="N61" s="21" t="s">
        <v>303</v>
      </c>
    </row>
    <row r="62" spans="1:14" ht="51" hidden="1">
      <c r="A62" s="23" t="s">
        <v>14</v>
      </c>
      <c r="B62" s="21">
        <v>60</v>
      </c>
      <c r="C62" s="23" t="s">
        <v>15</v>
      </c>
      <c r="D62" s="23" t="s">
        <v>29</v>
      </c>
      <c r="E62" s="21" t="s">
        <v>30</v>
      </c>
      <c r="F62" s="21" t="s">
        <v>371</v>
      </c>
      <c r="G62" s="33" t="s">
        <v>732</v>
      </c>
      <c r="H62" s="21" t="s">
        <v>393</v>
      </c>
      <c r="I62" s="25">
        <v>31</v>
      </c>
      <c r="J62" s="23">
        <v>0</v>
      </c>
      <c r="K62" s="25">
        <f>I62</f>
        <v>31</v>
      </c>
      <c r="L62" s="21" t="s">
        <v>737</v>
      </c>
      <c r="M62" s="23"/>
      <c r="N62" s="21" t="s">
        <v>31</v>
      </c>
    </row>
    <row r="63" spans="1:14" ht="76.5" hidden="1">
      <c r="A63" s="23" t="s">
        <v>14</v>
      </c>
      <c r="B63" s="21">
        <v>61</v>
      </c>
      <c r="C63" s="23" t="s">
        <v>15</v>
      </c>
      <c r="D63" s="23" t="s">
        <v>16</v>
      </c>
      <c r="E63" s="21" t="s">
        <v>17</v>
      </c>
      <c r="F63" s="21" t="s">
        <v>469</v>
      </c>
      <c r="G63" s="21" t="s">
        <v>478</v>
      </c>
      <c r="H63" s="21" t="s">
        <v>479</v>
      </c>
      <c r="I63" s="25">
        <v>30.9</v>
      </c>
      <c r="J63" s="23">
        <v>0</v>
      </c>
      <c r="K63" s="25">
        <v>30.9</v>
      </c>
      <c r="L63" s="21" t="s">
        <v>737</v>
      </c>
      <c r="M63" s="23"/>
      <c r="N63" s="27" t="s">
        <v>37</v>
      </c>
    </row>
    <row r="64" spans="1:14" ht="63.75" hidden="1">
      <c r="A64" s="23" t="s">
        <v>14</v>
      </c>
      <c r="B64" s="21">
        <v>62</v>
      </c>
      <c r="C64" s="23" t="s">
        <v>15</v>
      </c>
      <c r="D64" s="21" t="s">
        <v>39</v>
      </c>
      <c r="E64" s="21" t="s">
        <v>40</v>
      </c>
      <c r="F64" s="21" t="s">
        <v>514</v>
      </c>
      <c r="G64" s="36" t="s">
        <v>517</v>
      </c>
      <c r="H64" s="21" t="s">
        <v>518</v>
      </c>
      <c r="I64" s="25">
        <v>30.9</v>
      </c>
      <c r="J64" s="23">
        <v>0</v>
      </c>
      <c r="K64" s="25">
        <v>30.9</v>
      </c>
      <c r="L64" s="21" t="s">
        <v>737</v>
      </c>
      <c r="M64" s="23"/>
      <c r="N64" s="21" t="s">
        <v>41</v>
      </c>
    </row>
    <row r="65" spans="1:14" ht="76.5" hidden="1">
      <c r="A65" s="23" t="s">
        <v>14</v>
      </c>
      <c r="B65" s="21">
        <v>63</v>
      </c>
      <c r="C65" s="23" t="s">
        <v>15</v>
      </c>
      <c r="D65" s="22" t="s">
        <v>719</v>
      </c>
      <c r="E65" s="36" t="s">
        <v>17</v>
      </c>
      <c r="F65" s="21" t="s">
        <v>390</v>
      </c>
      <c r="G65" s="21" t="s">
        <v>512</v>
      </c>
      <c r="H65" s="21" t="s">
        <v>513</v>
      </c>
      <c r="I65" s="25">
        <v>30.8</v>
      </c>
      <c r="J65" s="23">
        <v>0</v>
      </c>
      <c r="K65" s="25">
        <v>30.8</v>
      </c>
      <c r="L65" s="21" t="s">
        <v>737</v>
      </c>
      <c r="M65" s="36"/>
      <c r="N65" s="21" t="s">
        <v>184</v>
      </c>
    </row>
    <row r="66" spans="1:14" ht="63.75" hidden="1">
      <c r="A66" s="23" t="s">
        <v>14</v>
      </c>
      <c r="B66" s="21">
        <v>64</v>
      </c>
      <c r="C66" s="23" t="s">
        <v>15</v>
      </c>
      <c r="D66" s="21" t="s">
        <v>24</v>
      </c>
      <c r="E66" s="21" t="s">
        <v>25</v>
      </c>
      <c r="F66" s="21">
        <v>10</v>
      </c>
      <c r="G66" s="36" t="s">
        <v>403</v>
      </c>
      <c r="H66" s="21" t="s">
        <v>404</v>
      </c>
      <c r="I66" s="42">
        <v>29.3</v>
      </c>
      <c r="J66" s="23">
        <v>0</v>
      </c>
      <c r="K66" s="42">
        <v>29.3</v>
      </c>
      <c r="L66" s="21" t="s">
        <v>737</v>
      </c>
      <c r="M66" s="21"/>
      <c r="N66" s="21" t="s">
        <v>32</v>
      </c>
    </row>
    <row r="67" spans="1:14" ht="63.75" hidden="1">
      <c r="A67" s="23" t="s">
        <v>14</v>
      </c>
      <c r="B67" s="21">
        <v>65</v>
      </c>
      <c r="C67" s="23" t="s">
        <v>15</v>
      </c>
      <c r="D67" s="21" t="s">
        <v>24</v>
      </c>
      <c r="E67" s="21" t="s">
        <v>25</v>
      </c>
      <c r="F67" s="21">
        <v>10</v>
      </c>
      <c r="G67" s="36" t="s">
        <v>428</v>
      </c>
      <c r="H67" s="21" t="s">
        <v>429</v>
      </c>
      <c r="I67" s="42">
        <v>29.1</v>
      </c>
      <c r="J67" s="23">
        <v>0</v>
      </c>
      <c r="K67" s="42">
        <v>29.1</v>
      </c>
      <c r="L67" s="21" t="s">
        <v>737</v>
      </c>
      <c r="M67" s="21"/>
      <c r="N67" s="21" t="s">
        <v>32</v>
      </c>
    </row>
    <row r="68" spans="1:14" ht="63.75" hidden="1">
      <c r="A68" s="23" t="s">
        <v>14</v>
      </c>
      <c r="B68" s="21">
        <v>66</v>
      </c>
      <c r="C68" s="23" t="s">
        <v>15</v>
      </c>
      <c r="D68" s="21" t="s">
        <v>305</v>
      </c>
      <c r="E68" s="21" t="s">
        <v>21</v>
      </c>
      <c r="F68" s="21" t="s">
        <v>371</v>
      </c>
      <c r="G68" s="21" t="s">
        <v>374</v>
      </c>
      <c r="H68" s="21" t="s">
        <v>375</v>
      </c>
      <c r="I68" s="25">
        <v>29.1</v>
      </c>
      <c r="J68" s="23">
        <v>0</v>
      </c>
      <c r="K68" s="25">
        <v>29.1</v>
      </c>
      <c r="L68" s="21" t="s">
        <v>737</v>
      </c>
      <c r="M68" s="23"/>
      <c r="N68" s="21" t="s">
        <v>22</v>
      </c>
    </row>
    <row r="69" spans="1:14" ht="63.75" hidden="1">
      <c r="A69" s="23" t="s">
        <v>14</v>
      </c>
      <c r="B69" s="21">
        <v>67</v>
      </c>
      <c r="C69" s="23" t="s">
        <v>15</v>
      </c>
      <c r="D69" s="21" t="s">
        <v>24</v>
      </c>
      <c r="E69" s="21" t="s">
        <v>25</v>
      </c>
      <c r="F69" s="21">
        <v>10</v>
      </c>
      <c r="G69" s="36" t="s">
        <v>399</v>
      </c>
      <c r="H69" s="21" t="s">
        <v>400</v>
      </c>
      <c r="I69" s="42">
        <v>28.3</v>
      </c>
      <c r="J69" s="23">
        <v>0</v>
      </c>
      <c r="K69" s="42">
        <v>28.3</v>
      </c>
      <c r="L69" s="21" t="s">
        <v>737</v>
      </c>
      <c r="M69" s="21"/>
      <c r="N69" s="21" t="s">
        <v>32</v>
      </c>
    </row>
    <row r="70" spans="1:14" ht="76.5" hidden="1">
      <c r="A70" s="23" t="s">
        <v>14</v>
      </c>
      <c r="B70" s="21">
        <v>68</v>
      </c>
      <c r="C70" s="23" t="s">
        <v>15</v>
      </c>
      <c r="D70" s="23" t="s">
        <v>16</v>
      </c>
      <c r="E70" s="21" t="s">
        <v>17</v>
      </c>
      <c r="F70" s="21" t="s">
        <v>469</v>
      </c>
      <c r="G70" s="21" t="s">
        <v>498</v>
      </c>
      <c r="H70" s="21" t="s">
        <v>499</v>
      </c>
      <c r="I70" s="25">
        <v>27.9</v>
      </c>
      <c r="J70" s="23">
        <v>0</v>
      </c>
      <c r="K70" s="25">
        <v>27.9</v>
      </c>
      <c r="L70" s="21" t="s">
        <v>737</v>
      </c>
      <c r="M70" s="23"/>
      <c r="N70" s="27" t="s">
        <v>37</v>
      </c>
    </row>
    <row r="71" spans="1:14" ht="76.5" hidden="1">
      <c r="A71" s="23" t="s">
        <v>14</v>
      </c>
      <c r="B71" s="21">
        <v>69</v>
      </c>
      <c r="C71" s="23" t="s">
        <v>15</v>
      </c>
      <c r="D71" s="36" t="s">
        <v>16</v>
      </c>
      <c r="E71" s="21" t="s">
        <v>17</v>
      </c>
      <c r="F71" s="21" t="s">
        <v>469</v>
      </c>
      <c r="G71" s="21" t="s">
        <v>476</v>
      </c>
      <c r="H71" s="21" t="s">
        <v>477</v>
      </c>
      <c r="I71" s="25">
        <v>27.4</v>
      </c>
      <c r="J71" s="23">
        <v>0</v>
      </c>
      <c r="K71" s="25">
        <v>27.4</v>
      </c>
      <c r="L71" s="21" t="s">
        <v>737</v>
      </c>
      <c r="M71" s="23"/>
      <c r="N71" s="27" t="s">
        <v>37</v>
      </c>
    </row>
    <row r="72" spans="1:14" ht="76.5" hidden="1">
      <c r="A72" s="23" t="s">
        <v>14</v>
      </c>
      <c r="B72" s="21">
        <v>70</v>
      </c>
      <c r="C72" s="23" t="s">
        <v>15</v>
      </c>
      <c r="D72" s="23" t="s">
        <v>16</v>
      </c>
      <c r="E72" s="36" t="s">
        <v>17</v>
      </c>
      <c r="F72" s="36" t="s">
        <v>366</v>
      </c>
      <c r="G72" s="36" t="s">
        <v>369</v>
      </c>
      <c r="H72" s="36" t="s">
        <v>370</v>
      </c>
      <c r="I72" s="24">
        <v>27.3</v>
      </c>
      <c r="J72" s="23">
        <v>0</v>
      </c>
      <c r="K72" s="24">
        <v>27.3</v>
      </c>
      <c r="L72" s="21" t="s">
        <v>737</v>
      </c>
      <c r="M72" s="23"/>
      <c r="N72" s="36" t="s">
        <v>18</v>
      </c>
    </row>
    <row r="73" spans="1:14" ht="76.5" hidden="1">
      <c r="A73" s="23" t="s">
        <v>14</v>
      </c>
      <c r="B73" s="21">
        <v>71</v>
      </c>
      <c r="C73" s="23" t="s">
        <v>15</v>
      </c>
      <c r="D73" s="23" t="s">
        <v>16</v>
      </c>
      <c r="E73" s="21" t="s">
        <v>17</v>
      </c>
      <c r="F73" s="21" t="s">
        <v>469</v>
      </c>
      <c r="G73" s="21" t="s">
        <v>500</v>
      </c>
      <c r="H73" s="21" t="s">
        <v>501</v>
      </c>
      <c r="I73" s="25">
        <v>27.2</v>
      </c>
      <c r="J73" s="23">
        <v>0</v>
      </c>
      <c r="K73" s="25">
        <v>27.2</v>
      </c>
      <c r="L73" s="21" t="s">
        <v>737</v>
      </c>
      <c r="M73" s="23"/>
      <c r="N73" s="27" t="s">
        <v>37</v>
      </c>
    </row>
    <row r="74" spans="1:14" ht="76.5" hidden="1">
      <c r="A74" s="23" t="s">
        <v>14</v>
      </c>
      <c r="B74" s="21">
        <v>72</v>
      </c>
      <c r="C74" s="23" t="s">
        <v>15</v>
      </c>
      <c r="D74" s="36" t="s">
        <v>16</v>
      </c>
      <c r="E74" s="21" t="s">
        <v>17</v>
      </c>
      <c r="F74" s="21" t="s">
        <v>469</v>
      </c>
      <c r="G74" s="21" t="s">
        <v>484</v>
      </c>
      <c r="H74" s="21" t="s">
        <v>485</v>
      </c>
      <c r="I74" s="25">
        <v>26.4</v>
      </c>
      <c r="J74" s="23">
        <v>0</v>
      </c>
      <c r="K74" s="25">
        <v>26.4</v>
      </c>
      <c r="L74" s="21" t="s">
        <v>737</v>
      </c>
      <c r="M74" s="23"/>
      <c r="N74" s="27" t="s">
        <v>37</v>
      </c>
    </row>
    <row r="75" spans="1:14" ht="76.5" hidden="1">
      <c r="A75" s="23" t="s">
        <v>14</v>
      </c>
      <c r="B75" s="21">
        <v>73</v>
      </c>
      <c r="C75" s="23" t="s">
        <v>15</v>
      </c>
      <c r="D75" s="21" t="s">
        <v>302</v>
      </c>
      <c r="E75" s="21" t="s">
        <v>42</v>
      </c>
      <c r="F75" s="21" t="s">
        <v>456</v>
      </c>
      <c r="G75" s="36" t="s">
        <v>525</v>
      </c>
      <c r="H75" s="21" t="s">
        <v>526</v>
      </c>
      <c r="I75" s="25">
        <v>26.3</v>
      </c>
      <c r="J75" s="23">
        <v>0</v>
      </c>
      <c r="K75" s="25">
        <v>26.3</v>
      </c>
      <c r="L75" s="21" t="s">
        <v>737</v>
      </c>
      <c r="M75" s="23"/>
      <c r="N75" s="21" t="s">
        <v>303</v>
      </c>
    </row>
    <row r="76" spans="1:14" ht="76.5" hidden="1">
      <c r="A76" s="23" t="s">
        <v>14</v>
      </c>
      <c r="B76" s="21">
        <v>74</v>
      </c>
      <c r="C76" s="23" t="s">
        <v>15</v>
      </c>
      <c r="D76" s="21" t="s">
        <v>302</v>
      </c>
      <c r="E76" s="21" t="s">
        <v>42</v>
      </c>
      <c r="F76" s="21" t="s">
        <v>456</v>
      </c>
      <c r="G76" s="36" t="s">
        <v>541</v>
      </c>
      <c r="H76" s="21" t="s">
        <v>542</v>
      </c>
      <c r="I76" s="25">
        <v>26</v>
      </c>
      <c r="J76" s="23">
        <v>0</v>
      </c>
      <c r="K76" s="25">
        <v>26</v>
      </c>
      <c r="L76" s="21" t="s">
        <v>737</v>
      </c>
      <c r="M76" s="23"/>
      <c r="N76" s="21" t="s">
        <v>303</v>
      </c>
    </row>
    <row r="77" spans="1:14" ht="63.75">
      <c r="A77" s="23" t="s">
        <v>14</v>
      </c>
      <c r="B77" s="21">
        <v>75</v>
      </c>
      <c r="C77" s="23" t="s">
        <v>15</v>
      </c>
      <c r="D77" s="21" t="s">
        <v>45</v>
      </c>
      <c r="E77" s="21" t="s">
        <v>46</v>
      </c>
      <c r="F77" s="21" t="s">
        <v>547</v>
      </c>
      <c r="G77" s="36" t="s">
        <v>548</v>
      </c>
      <c r="H77" s="36" t="s">
        <v>549</v>
      </c>
      <c r="I77" s="24">
        <v>25.7</v>
      </c>
      <c r="J77" s="23">
        <v>0</v>
      </c>
      <c r="K77" s="24">
        <v>25.7</v>
      </c>
      <c r="L77" s="21" t="s">
        <v>737</v>
      </c>
      <c r="M77" s="23"/>
      <c r="N77" s="36" t="s">
        <v>35</v>
      </c>
    </row>
    <row r="78" spans="1:14" ht="63.75" hidden="1">
      <c r="A78" s="23" t="s">
        <v>14</v>
      </c>
      <c r="B78" s="21">
        <v>76</v>
      </c>
      <c r="C78" s="23" t="s">
        <v>15</v>
      </c>
      <c r="D78" s="21" t="s">
        <v>24</v>
      </c>
      <c r="E78" s="21" t="s">
        <v>25</v>
      </c>
      <c r="F78" s="21">
        <v>10</v>
      </c>
      <c r="G78" s="36" t="s">
        <v>422</v>
      </c>
      <c r="H78" s="21" t="s">
        <v>423</v>
      </c>
      <c r="I78" s="42">
        <v>25.1</v>
      </c>
      <c r="J78" s="23">
        <v>0</v>
      </c>
      <c r="K78" s="42">
        <v>25.1</v>
      </c>
      <c r="L78" s="21" t="s">
        <v>737</v>
      </c>
      <c r="M78" s="21"/>
      <c r="N78" s="21" t="s">
        <v>32</v>
      </c>
    </row>
    <row r="79" spans="1:14" ht="76.5" hidden="1">
      <c r="A79" s="23" t="s">
        <v>14</v>
      </c>
      <c r="B79" s="21">
        <v>77</v>
      </c>
      <c r="C79" s="23" t="s">
        <v>15</v>
      </c>
      <c r="D79" s="36" t="s">
        <v>16</v>
      </c>
      <c r="E79" s="21" t="s">
        <v>17</v>
      </c>
      <c r="F79" s="21" t="s">
        <v>469</v>
      </c>
      <c r="G79" s="21" t="s">
        <v>504</v>
      </c>
      <c r="H79" s="21" t="s">
        <v>505</v>
      </c>
      <c r="I79" s="25">
        <v>22.6</v>
      </c>
      <c r="J79" s="23">
        <v>0</v>
      </c>
      <c r="K79" s="25">
        <v>22.6</v>
      </c>
      <c r="L79" s="21" t="s">
        <v>737</v>
      </c>
      <c r="M79" s="23"/>
      <c r="N79" s="27" t="s">
        <v>37</v>
      </c>
    </row>
    <row r="80" spans="1:14" ht="63.75" hidden="1">
      <c r="A80" s="23" t="s">
        <v>14</v>
      </c>
      <c r="B80" s="21">
        <v>78</v>
      </c>
      <c r="C80" s="23" t="s">
        <v>15</v>
      </c>
      <c r="D80" s="21" t="s">
        <v>24</v>
      </c>
      <c r="E80" s="21" t="s">
        <v>25</v>
      </c>
      <c r="F80" s="21">
        <v>10</v>
      </c>
      <c r="G80" s="36" t="s">
        <v>434</v>
      </c>
      <c r="H80" s="21" t="s">
        <v>435</v>
      </c>
      <c r="I80" s="24">
        <v>22</v>
      </c>
      <c r="J80" s="23">
        <v>0</v>
      </c>
      <c r="K80" s="25">
        <v>22</v>
      </c>
      <c r="L80" s="21" t="s">
        <v>737</v>
      </c>
      <c r="M80" s="21"/>
      <c r="N80" s="21" t="s">
        <v>32</v>
      </c>
    </row>
    <row r="81" spans="1:14" ht="76.5" hidden="1">
      <c r="A81" s="23" t="s">
        <v>14</v>
      </c>
      <c r="B81" s="21">
        <v>79</v>
      </c>
      <c r="C81" s="23" t="s">
        <v>15</v>
      </c>
      <c r="D81" s="21" t="s">
        <v>302</v>
      </c>
      <c r="E81" s="21" t="s">
        <v>42</v>
      </c>
      <c r="F81" s="21" t="s">
        <v>456</v>
      </c>
      <c r="G81" s="36" t="s">
        <v>527</v>
      </c>
      <c r="H81" s="21" t="s">
        <v>528</v>
      </c>
      <c r="I81" s="25">
        <v>22</v>
      </c>
      <c r="J81" s="23">
        <v>0</v>
      </c>
      <c r="K81" s="25">
        <v>22</v>
      </c>
      <c r="L81" s="21" t="s">
        <v>737</v>
      </c>
      <c r="M81" s="23"/>
      <c r="N81" s="21" t="s">
        <v>303</v>
      </c>
    </row>
    <row r="82" spans="1:14" ht="63.75">
      <c r="A82" s="23" t="s">
        <v>14</v>
      </c>
      <c r="B82" s="21">
        <v>80</v>
      </c>
      <c r="C82" s="23" t="s">
        <v>15</v>
      </c>
      <c r="D82" s="21" t="s">
        <v>45</v>
      </c>
      <c r="E82" s="21" t="s">
        <v>46</v>
      </c>
      <c r="F82" s="21" t="s">
        <v>738</v>
      </c>
      <c r="G82" s="23" t="s">
        <v>552</v>
      </c>
      <c r="H82" s="36" t="s">
        <v>553</v>
      </c>
      <c r="I82" s="24">
        <v>20.8</v>
      </c>
      <c r="J82" s="23">
        <v>0</v>
      </c>
      <c r="K82" s="24">
        <v>20.8</v>
      </c>
      <c r="L82" s="21" t="s">
        <v>737</v>
      </c>
      <c r="M82" s="23"/>
      <c r="N82" s="36" t="s">
        <v>35</v>
      </c>
    </row>
    <row r="83" spans="1:14" ht="63.75">
      <c r="A83" s="23" t="s">
        <v>14</v>
      </c>
      <c r="B83" s="21">
        <v>81</v>
      </c>
      <c r="C83" s="23" t="s">
        <v>15</v>
      </c>
      <c r="D83" s="36" t="s">
        <v>70</v>
      </c>
      <c r="E83" s="36" t="s">
        <v>46</v>
      </c>
      <c r="F83" s="36" t="s">
        <v>560</v>
      </c>
      <c r="G83" s="23" t="s">
        <v>561</v>
      </c>
      <c r="H83" s="36" t="s">
        <v>562</v>
      </c>
      <c r="I83" s="24">
        <v>19.899999999999999</v>
      </c>
      <c r="J83" s="23">
        <v>0</v>
      </c>
      <c r="K83" s="24">
        <v>19.899999999999999</v>
      </c>
      <c r="L83" s="21" t="s">
        <v>737</v>
      </c>
      <c r="M83" s="23"/>
      <c r="N83" s="36" t="s">
        <v>73</v>
      </c>
    </row>
    <row r="84" spans="1:14" ht="76.5" hidden="1">
      <c r="A84" s="23" t="s">
        <v>14</v>
      </c>
      <c r="B84" s="21">
        <v>82</v>
      </c>
      <c r="C84" s="23" t="s">
        <v>15</v>
      </c>
      <c r="D84" s="36" t="s">
        <v>16</v>
      </c>
      <c r="E84" s="21" t="s">
        <v>17</v>
      </c>
      <c r="F84" s="21" t="s">
        <v>469</v>
      </c>
      <c r="G84" s="21" t="s">
        <v>490</v>
      </c>
      <c r="H84" s="21" t="s">
        <v>491</v>
      </c>
      <c r="I84" s="25">
        <v>19.5</v>
      </c>
      <c r="J84" s="23">
        <v>0</v>
      </c>
      <c r="K84" s="25">
        <v>19.5</v>
      </c>
      <c r="L84" s="21" t="s">
        <v>737</v>
      </c>
      <c r="M84" s="23"/>
      <c r="N84" s="27" t="s">
        <v>37</v>
      </c>
    </row>
    <row r="85" spans="1:14" ht="63.75" hidden="1">
      <c r="A85" s="23" t="s">
        <v>14</v>
      </c>
      <c r="B85" s="21">
        <v>83</v>
      </c>
      <c r="C85" s="23" t="s">
        <v>15</v>
      </c>
      <c r="D85" s="21" t="s">
        <v>305</v>
      </c>
      <c r="E85" s="21" t="s">
        <v>21</v>
      </c>
      <c r="F85" s="21" t="s">
        <v>371</v>
      </c>
      <c r="G85" s="21" t="s">
        <v>376</v>
      </c>
      <c r="H85" s="21" t="s">
        <v>377</v>
      </c>
      <c r="I85" s="25">
        <v>19.100000000000001</v>
      </c>
      <c r="J85" s="23">
        <v>0</v>
      </c>
      <c r="K85" s="25">
        <v>19.100000000000001</v>
      </c>
      <c r="L85" s="21" t="s">
        <v>737</v>
      </c>
      <c r="M85" s="23"/>
      <c r="N85" s="21" t="s">
        <v>22</v>
      </c>
    </row>
    <row r="86" spans="1:14" ht="63.75" hidden="1">
      <c r="A86" s="23" t="s">
        <v>14</v>
      </c>
      <c r="B86" s="21">
        <v>84</v>
      </c>
      <c r="C86" s="23" t="s">
        <v>15</v>
      </c>
      <c r="D86" s="21" t="s">
        <v>24</v>
      </c>
      <c r="E86" s="21" t="s">
        <v>25</v>
      </c>
      <c r="F86" s="21">
        <v>10</v>
      </c>
      <c r="G86" s="23" t="s">
        <v>412</v>
      </c>
      <c r="H86" s="21" t="s">
        <v>413</v>
      </c>
      <c r="I86" s="42">
        <v>18.399999999999999</v>
      </c>
      <c r="J86" s="23">
        <v>0</v>
      </c>
      <c r="K86" s="42">
        <v>18.399999999999999</v>
      </c>
      <c r="L86" s="21" t="s">
        <v>737</v>
      </c>
      <c r="M86" s="21"/>
      <c r="N86" s="21" t="s">
        <v>32</v>
      </c>
    </row>
    <row r="87" spans="1:14" ht="63.75" hidden="1">
      <c r="A87" s="23" t="s">
        <v>14</v>
      </c>
      <c r="B87" s="21">
        <v>85</v>
      </c>
      <c r="C87" s="23" t="s">
        <v>15</v>
      </c>
      <c r="D87" s="21" t="s">
        <v>24</v>
      </c>
      <c r="E87" s="21" t="s">
        <v>25</v>
      </c>
      <c r="F87" s="21">
        <v>10</v>
      </c>
      <c r="G87" s="23" t="s">
        <v>414</v>
      </c>
      <c r="H87" s="21" t="s">
        <v>415</v>
      </c>
      <c r="I87" s="42">
        <v>16.7</v>
      </c>
      <c r="J87" s="23">
        <v>0</v>
      </c>
      <c r="K87" s="42">
        <v>16.7</v>
      </c>
      <c r="L87" s="21" t="s">
        <v>737</v>
      </c>
      <c r="M87" s="21"/>
      <c r="N87" s="21" t="s">
        <v>32</v>
      </c>
    </row>
    <row r="88" spans="1:14" ht="63.75">
      <c r="A88" s="23" t="s">
        <v>14</v>
      </c>
      <c r="B88" s="21">
        <v>86</v>
      </c>
      <c r="C88" s="23" t="s">
        <v>15</v>
      </c>
      <c r="D88" s="21" t="s">
        <v>45</v>
      </c>
      <c r="E88" s="21" t="s">
        <v>46</v>
      </c>
      <c r="F88" s="21" t="s">
        <v>547</v>
      </c>
      <c r="G88" s="23" t="s">
        <v>550</v>
      </c>
      <c r="H88" s="36" t="s">
        <v>551</v>
      </c>
      <c r="I88" s="24">
        <v>16</v>
      </c>
      <c r="J88" s="23">
        <v>0</v>
      </c>
      <c r="K88" s="24">
        <v>16</v>
      </c>
      <c r="L88" s="21" t="s">
        <v>737</v>
      </c>
      <c r="M88" s="23"/>
      <c r="N88" s="36" t="s">
        <v>35</v>
      </c>
    </row>
    <row r="89" spans="1:14" ht="63.75">
      <c r="A89" s="23" t="s">
        <v>14</v>
      </c>
      <c r="B89" s="21">
        <v>87</v>
      </c>
      <c r="C89" s="23" t="s">
        <v>15</v>
      </c>
      <c r="D89" s="21" t="s">
        <v>45</v>
      </c>
      <c r="E89" s="21" t="s">
        <v>46</v>
      </c>
      <c r="F89" s="21" t="s">
        <v>738</v>
      </c>
      <c r="G89" s="23" t="s">
        <v>554</v>
      </c>
      <c r="H89" s="36" t="s">
        <v>555</v>
      </c>
      <c r="I89" s="24">
        <v>16</v>
      </c>
      <c r="J89" s="23">
        <v>0</v>
      </c>
      <c r="K89" s="24">
        <v>16</v>
      </c>
      <c r="L89" s="21" t="s">
        <v>737</v>
      </c>
      <c r="M89" s="23"/>
      <c r="N89" s="36" t="s">
        <v>35</v>
      </c>
    </row>
    <row r="90" spans="1:14" ht="63.75">
      <c r="A90" s="23" t="s">
        <v>14</v>
      </c>
      <c r="B90" s="21">
        <v>88</v>
      </c>
      <c r="C90" s="23" t="s">
        <v>15</v>
      </c>
      <c r="D90" s="21" t="s">
        <v>45</v>
      </c>
      <c r="E90" s="21" t="s">
        <v>46</v>
      </c>
      <c r="F90" s="21" t="s">
        <v>738</v>
      </c>
      <c r="G90" s="36" t="s">
        <v>556</v>
      </c>
      <c r="H90" s="36" t="s">
        <v>557</v>
      </c>
      <c r="I90" s="24">
        <v>16</v>
      </c>
      <c r="J90" s="23">
        <v>0</v>
      </c>
      <c r="K90" s="24">
        <v>16</v>
      </c>
      <c r="L90" s="21" t="s">
        <v>737</v>
      </c>
      <c r="M90" s="23"/>
      <c r="N90" s="36" t="s">
        <v>35</v>
      </c>
    </row>
    <row r="91" spans="1:14" ht="63.75" hidden="1">
      <c r="A91" s="23" t="s">
        <v>14</v>
      </c>
      <c r="B91" s="21">
        <v>89</v>
      </c>
      <c r="C91" s="23" t="s">
        <v>15</v>
      </c>
      <c r="D91" s="21" t="s">
        <v>305</v>
      </c>
      <c r="E91" s="21" t="s">
        <v>21</v>
      </c>
      <c r="F91" s="21" t="s">
        <v>371</v>
      </c>
      <c r="G91" s="21" t="s">
        <v>386</v>
      </c>
      <c r="H91" s="21" t="s">
        <v>387</v>
      </c>
      <c r="I91" s="25">
        <v>15.8</v>
      </c>
      <c r="J91" s="23">
        <v>0</v>
      </c>
      <c r="K91" s="25">
        <v>15.8</v>
      </c>
      <c r="L91" s="21" t="s">
        <v>737</v>
      </c>
      <c r="M91" s="23"/>
      <c r="N91" s="21" t="s">
        <v>22</v>
      </c>
    </row>
    <row r="92" spans="1:14" ht="63.75" hidden="1">
      <c r="A92" s="23" t="s">
        <v>14</v>
      </c>
      <c r="B92" s="21">
        <v>90</v>
      </c>
      <c r="C92" s="23" t="s">
        <v>15</v>
      </c>
      <c r="D92" s="21" t="s">
        <v>305</v>
      </c>
      <c r="E92" s="21" t="s">
        <v>21</v>
      </c>
      <c r="F92" s="21" t="s">
        <v>371</v>
      </c>
      <c r="G92" s="21" t="s">
        <v>384</v>
      </c>
      <c r="H92" s="21" t="s">
        <v>385</v>
      </c>
      <c r="I92" s="25">
        <v>15.7</v>
      </c>
      <c r="J92" s="23">
        <v>0</v>
      </c>
      <c r="K92" s="25">
        <v>15.7</v>
      </c>
      <c r="L92" s="21" t="s">
        <v>737</v>
      </c>
      <c r="M92" s="23"/>
      <c r="N92" s="21" t="s">
        <v>22</v>
      </c>
    </row>
    <row r="93" spans="1:14" ht="63.75" hidden="1">
      <c r="A93" s="23" t="s">
        <v>14</v>
      </c>
      <c r="B93" s="21">
        <v>91</v>
      </c>
      <c r="C93" s="23" t="s">
        <v>15</v>
      </c>
      <c r="D93" s="21" t="s">
        <v>24</v>
      </c>
      <c r="E93" s="21" t="s">
        <v>25</v>
      </c>
      <c r="F93" s="21">
        <v>10</v>
      </c>
      <c r="G93" s="22" t="s">
        <v>430</v>
      </c>
      <c r="H93" s="21" t="s">
        <v>431</v>
      </c>
      <c r="I93" s="42">
        <v>15.4</v>
      </c>
      <c r="J93" s="23">
        <v>0</v>
      </c>
      <c r="K93" s="42">
        <v>15.4</v>
      </c>
      <c r="L93" s="21" t="s">
        <v>737</v>
      </c>
      <c r="M93" s="21"/>
      <c r="N93" s="21" t="s">
        <v>32</v>
      </c>
    </row>
    <row r="94" spans="1:14" ht="76.5" hidden="1">
      <c r="A94" s="23" t="s">
        <v>14</v>
      </c>
      <c r="B94" s="21">
        <v>92</v>
      </c>
      <c r="C94" s="23" t="s">
        <v>15</v>
      </c>
      <c r="D94" s="27" t="s">
        <v>720</v>
      </c>
      <c r="E94" s="31" t="s">
        <v>17</v>
      </c>
      <c r="F94" s="21" t="s">
        <v>361</v>
      </c>
      <c r="G94" s="21" t="s">
        <v>364</v>
      </c>
      <c r="H94" s="21" t="s">
        <v>365</v>
      </c>
      <c r="I94" s="42">
        <v>14.8</v>
      </c>
      <c r="J94" s="32">
        <v>0</v>
      </c>
      <c r="K94" s="42">
        <v>14.8</v>
      </c>
      <c r="L94" s="21" t="s">
        <v>737</v>
      </c>
      <c r="M94" s="23"/>
      <c r="N94" s="21" t="s">
        <v>184</v>
      </c>
    </row>
    <row r="95" spans="1:14" ht="89.25" hidden="1">
      <c r="A95" s="23" t="s">
        <v>14</v>
      </c>
      <c r="B95" s="21">
        <v>93</v>
      </c>
      <c r="C95" s="23" t="s">
        <v>15</v>
      </c>
      <c r="D95" s="21" t="s">
        <v>27</v>
      </c>
      <c r="E95" s="21" t="s">
        <v>28</v>
      </c>
      <c r="F95" s="21" t="s">
        <v>469</v>
      </c>
      <c r="G95" s="36" t="s">
        <v>470</v>
      </c>
      <c r="H95" s="36" t="s">
        <v>471</v>
      </c>
      <c r="I95" s="25">
        <v>14.4</v>
      </c>
      <c r="J95" s="23">
        <v>0</v>
      </c>
      <c r="K95" s="25">
        <v>14.4</v>
      </c>
      <c r="L95" s="21" t="s">
        <v>737</v>
      </c>
      <c r="M95" s="21"/>
      <c r="N95" s="21" t="s">
        <v>183</v>
      </c>
    </row>
    <row r="96" spans="1:14" ht="63.75" hidden="1">
      <c r="A96" s="23" t="s">
        <v>14</v>
      </c>
      <c r="B96" s="21">
        <v>94</v>
      </c>
      <c r="C96" s="23" t="s">
        <v>15</v>
      </c>
      <c r="D96" s="21" t="s">
        <v>19</v>
      </c>
      <c r="E96" s="21" t="s">
        <v>21</v>
      </c>
      <c r="F96" s="21" t="s">
        <v>456</v>
      </c>
      <c r="G96" s="21" t="s">
        <v>457</v>
      </c>
      <c r="H96" s="36" t="s">
        <v>458</v>
      </c>
      <c r="I96" s="25">
        <v>13.8</v>
      </c>
      <c r="J96" s="23">
        <v>0</v>
      </c>
      <c r="K96" s="25">
        <v>13.8</v>
      </c>
      <c r="L96" s="21" t="s">
        <v>737</v>
      </c>
      <c r="M96" s="21"/>
      <c r="N96" s="21" t="s">
        <v>180</v>
      </c>
    </row>
    <row r="97" spans="1:14" ht="63.75" hidden="1">
      <c r="A97" s="23" t="s">
        <v>14</v>
      </c>
      <c r="B97" s="21">
        <v>95</v>
      </c>
      <c r="C97" s="23" t="s">
        <v>15</v>
      </c>
      <c r="D97" s="21" t="s">
        <v>24</v>
      </c>
      <c r="E97" s="21" t="s">
        <v>25</v>
      </c>
      <c r="F97" s="21">
        <v>10</v>
      </c>
      <c r="G97" s="23" t="s">
        <v>416</v>
      </c>
      <c r="H97" s="21" t="s">
        <v>417</v>
      </c>
      <c r="I97" s="42">
        <v>13.3</v>
      </c>
      <c r="J97" s="23">
        <v>0</v>
      </c>
      <c r="K97" s="42">
        <v>13.3</v>
      </c>
      <c r="L97" s="21" t="s">
        <v>737</v>
      </c>
      <c r="M97" s="21"/>
      <c r="N97" s="21" t="s">
        <v>32</v>
      </c>
    </row>
    <row r="98" spans="1:14" ht="76.5" hidden="1">
      <c r="A98" s="23" t="s">
        <v>14</v>
      </c>
      <c r="B98" s="21">
        <v>96</v>
      </c>
      <c r="C98" s="23" t="s">
        <v>15</v>
      </c>
      <c r="D98" s="36" t="s">
        <v>16</v>
      </c>
      <c r="E98" s="21" t="s">
        <v>17</v>
      </c>
      <c r="F98" s="21" t="s">
        <v>469</v>
      </c>
      <c r="G98" s="36" t="s">
        <v>474</v>
      </c>
      <c r="H98" s="23" t="s">
        <v>475</v>
      </c>
      <c r="I98" s="25">
        <v>13</v>
      </c>
      <c r="J98" s="23">
        <v>0</v>
      </c>
      <c r="K98" s="25">
        <v>13</v>
      </c>
      <c r="L98" s="21" t="s">
        <v>737</v>
      </c>
      <c r="M98" s="36"/>
      <c r="N98" s="27" t="s">
        <v>37</v>
      </c>
    </row>
    <row r="99" spans="1:14" ht="76.5" hidden="1">
      <c r="A99" s="23" t="s">
        <v>14</v>
      </c>
      <c r="B99" s="21">
        <v>97</v>
      </c>
      <c r="C99" s="23" t="s">
        <v>15</v>
      </c>
      <c r="D99" s="36" t="s">
        <v>16</v>
      </c>
      <c r="E99" s="21" t="s">
        <v>17</v>
      </c>
      <c r="F99" s="21" t="s">
        <v>469</v>
      </c>
      <c r="G99" s="21" t="s">
        <v>492</v>
      </c>
      <c r="H99" s="21" t="s">
        <v>493</v>
      </c>
      <c r="I99" s="25">
        <v>12.5</v>
      </c>
      <c r="J99" s="23">
        <v>0</v>
      </c>
      <c r="K99" s="25">
        <v>12.5</v>
      </c>
      <c r="L99" s="21" t="s">
        <v>737</v>
      </c>
      <c r="M99" s="23"/>
      <c r="N99" s="27" t="s">
        <v>37</v>
      </c>
    </row>
    <row r="100" spans="1:14" ht="76.5" hidden="1">
      <c r="A100" s="23" t="s">
        <v>14</v>
      </c>
      <c r="B100" s="21">
        <v>98</v>
      </c>
      <c r="C100" s="23" t="s">
        <v>15</v>
      </c>
      <c r="D100" s="27" t="s">
        <v>720</v>
      </c>
      <c r="E100" s="31" t="s">
        <v>17</v>
      </c>
      <c r="F100" s="21" t="s">
        <v>361</v>
      </c>
      <c r="G100" s="21" t="s">
        <v>362</v>
      </c>
      <c r="H100" s="21" t="s">
        <v>363</v>
      </c>
      <c r="I100" s="42">
        <v>12.3</v>
      </c>
      <c r="J100" s="32">
        <v>0</v>
      </c>
      <c r="K100" s="42">
        <v>12.3</v>
      </c>
      <c r="L100" s="21" t="s">
        <v>737</v>
      </c>
      <c r="M100" s="23"/>
      <c r="N100" s="21" t="s">
        <v>184</v>
      </c>
    </row>
    <row r="101" spans="1:14" ht="63.75" hidden="1">
      <c r="A101" s="23" t="s">
        <v>14</v>
      </c>
      <c r="B101" s="21">
        <v>99</v>
      </c>
      <c r="C101" s="23" t="s">
        <v>15</v>
      </c>
      <c r="D101" s="21" t="s">
        <v>19</v>
      </c>
      <c r="E101" s="21" t="s">
        <v>21</v>
      </c>
      <c r="F101" s="21" t="s">
        <v>456</v>
      </c>
      <c r="G101" s="21" t="s">
        <v>465</v>
      </c>
      <c r="H101" s="21" t="s">
        <v>466</v>
      </c>
      <c r="I101" s="25">
        <v>12.3</v>
      </c>
      <c r="J101" s="23">
        <v>0</v>
      </c>
      <c r="K101" s="25">
        <v>12.3</v>
      </c>
      <c r="L101" s="21" t="s">
        <v>737</v>
      </c>
      <c r="M101" s="21"/>
      <c r="N101" s="21" t="s">
        <v>180</v>
      </c>
    </row>
    <row r="102" spans="1:14" ht="63.75" hidden="1">
      <c r="A102" s="23" t="s">
        <v>14</v>
      </c>
      <c r="B102" s="21">
        <v>100</v>
      </c>
      <c r="C102" s="23" t="s">
        <v>15</v>
      </c>
      <c r="D102" s="21" t="s">
        <v>305</v>
      </c>
      <c r="E102" s="21" t="s">
        <v>21</v>
      </c>
      <c r="F102" s="21" t="s">
        <v>371</v>
      </c>
      <c r="G102" s="21" t="s">
        <v>388</v>
      </c>
      <c r="H102" s="21" t="s">
        <v>389</v>
      </c>
      <c r="I102" s="25">
        <v>12.1</v>
      </c>
      <c r="J102" s="23">
        <v>0</v>
      </c>
      <c r="K102" s="25">
        <v>12.1</v>
      </c>
      <c r="L102" s="21" t="s">
        <v>737</v>
      </c>
      <c r="M102" s="23"/>
      <c r="N102" s="21" t="s">
        <v>22</v>
      </c>
    </row>
    <row r="103" spans="1:14" ht="76.5" hidden="1">
      <c r="A103" s="23" t="s">
        <v>14</v>
      </c>
      <c r="B103" s="21">
        <v>101</v>
      </c>
      <c r="C103" s="23" t="s">
        <v>15</v>
      </c>
      <c r="D103" s="23" t="s">
        <v>16</v>
      </c>
      <c r="E103" s="21" t="s">
        <v>17</v>
      </c>
      <c r="F103" s="21" t="s">
        <v>469</v>
      </c>
      <c r="G103" s="21" t="s">
        <v>496</v>
      </c>
      <c r="H103" s="23" t="s">
        <v>497</v>
      </c>
      <c r="I103" s="25">
        <v>11</v>
      </c>
      <c r="J103" s="23">
        <v>0</v>
      </c>
      <c r="K103" s="25">
        <v>11</v>
      </c>
      <c r="L103" s="21" t="s">
        <v>737</v>
      </c>
      <c r="M103" s="23"/>
      <c r="N103" s="27" t="s">
        <v>37</v>
      </c>
    </row>
    <row r="104" spans="1:14" ht="63.75" hidden="1">
      <c r="A104" s="23" t="s">
        <v>14</v>
      </c>
      <c r="B104" s="21">
        <v>102</v>
      </c>
      <c r="C104" s="23" t="s">
        <v>15</v>
      </c>
      <c r="D104" s="21" t="s">
        <v>305</v>
      </c>
      <c r="E104" s="21" t="s">
        <v>21</v>
      </c>
      <c r="F104" s="21" t="s">
        <v>371</v>
      </c>
      <c r="G104" s="21" t="s">
        <v>382</v>
      </c>
      <c r="H104" s="21" t="s">
        <v>383</v>
      </c>
      <c r="I104" s="25">
        <v>10</v>
      </c>
      <c r="J104" s="23">
        <v>0</v>
      </c>
      <c r="K104" s="25">
        <v>10</v>
      </c>
      <c r="L104" s="21" t="s">
        <v>737</v>
      </c>
      <c r="M104" s="23"/>
      <c r="N104" s="21" t="s">
        <v>22</v>
      </c>
    </row>
    <row r="105" spans="1:14" ht="63.75" hidden="1">
      <c r="A105" s="23" t="s">
        <v>14</v>
      </c>
      <c r="B105" s="21">
        <v>103</v>
      </c>
      <c r="C105" s="23" t="s">
        <v>15</v>
      </c>
      <c r="D105" s="21" t="s">
        <v>24</v>
      </c>
      <c r="E105" s="21" t="s">
        <v>25</v>
      </c>
      <c r="F105" s="21" t="s">
        <v>390</v>
      </c>
      <c r="G105" s="35" t="s">
        <v>727</v>
      </c>
      <c r="H105" s="21" t="s">
        <v>391</v>
      </c>
      <c r="I105" s="25">
        <v>6</v>
      </c>
      <c r="J105" s="23">
        <v>0</v>
      </c>
      <c r="K105" s="25">
        <v>6</v>
      </c>
      <c r="L105" s="21" t="s">
        <v>737</v>
      </c>
      <c r="M105" s="21"/>
      <c r="N105" s="21" t="s">
        <v>26</v>
      </c>
    </row>
    <row r="106" spans="1:14" ht="63.75" hidden="1">
      <c r="A106" s="23" t="s">
        <v>14</v>
      </c>
      <c r="B106" s="21">
        <v>104</v>
      </c>
      <c r="C106" s="23" t="s">
        <v>15</v>
      </c>
      <c r="D106" s="21" t="s">
        <v>24</v>
      </c>
      <c r="E106" s="21" t="s">
        <v>25</v>
      </c>
      <c r="F106" s="21" t="s">
        <v>390</v>
      </c>
      <c r="G106" s="35" t="s">
        <v>728</v>
      </c>
      <c r="H106" s="21" t="s">
        <v>392</v>
      </c>
      <c r="I106" s="25">
        <v>4</v>
      </c>
      <c r="J106" s="23">
        <v>0</v>
      </c>
      <c r="K106" s="25">
        <v>4</v>
      </c>
      <c r="L106" s="21" t="s">
        <v>737</v>
      </c>
      <c r="M106" s="21"/>
      <c r="N106" s="21" t="s">
        <v>26</v>
      </c>
    </row>
    <row r="107" spans="1:14" ht="76.5" hidden="1">
      <c r="A107" s="23" t="s">
        <v>14</v>
      </c>
      <c r="B107" s="21">
        <v>105</v>
      </c>
      <c r="C107" s="23" t="s">
        <v>15</v>
      </c>
      <c r="D107" s="23" t="s">
        <v>16</v>
      </c>
      <c r="E107" s="21" t="s">
        <v>17</v>
      </c>
      <c r="F107" s="21" t="s">
        <v>469</v>
      </c>
      <c r="G107" s="21" t="s">
        <v>480</v>
      </c>
      <c r="H107" s="21" t="s">
        <v>481</v>
      </c>
      <c r="I107" s="25">
        <v>0.4</v>
      </c>
      <c r="J107" s="23">
        <v>0</v>
      </c>
      <c r="K107" s="25">
        <v>0.4</v>
      </c>
      <c r="L107" s="21" t="s">
        <v>737</v>
      </c>
      <c r="M107" s="23"/>
      <c r="N107" s="27" t="s">
        <v>37</v>
      </c>
    </row>
    <row r="108" spans="1:14" ht="63.75" hidden="1">
      <c r="A108" s="23" t="s">
        <v>14</v>
      </c>
      <c r="B108" s="21">
        <v>106</v>
      </c>
      <c r="C108" s="23" t="s">
        <v>15</v>
      </c>
      <c r="D108" s="21" t="s">
        <v>24</v>
      </c>
      <c r="E108" s="21" t="s">
        <v>25</v>
      </c>
      <c r="F108" s="21">
        <v>10</v>
      </c>
      <c r="G108" s="23" t="s">
        <v>452</v>
      </c>
      <c r="H108" s="23" t="s">
        <v>453</v>
      </c>
      <c r="I108" s="24">
        <v>0</v>
      </c>
      <c r="J108" s="23">
        <v>0</v>
      </c>
      <c r="K108" s="25">
        <v>0</v>
      </c>
      <c r="L108" s="21" t="s">
        <v>737</v>
      </c>
      <c r="M108" s="23"/>
      <c r="N108" s="21" t="s">
        <v>130</v>
      </c>
    </row>
    <row r="109" spans="1:14" ht="63.75" hidden="1">
      <c r="A109" s="23" t="s">
        <v>14</v>
      </c>
      <c r="B109" s="21">
        <v>107</v>
      </c>
      <c r="C109" s="23" t="s">
        <v>15</v>
      </c>
      <c r="D109" s="21" t="s">
        <v>24</v>
      </c>
      <c r="E109" s="21" t="s">
        <v>25</v>
      </c>
      <c r="F109" s="21">
        <v>10</v>
      </c>
      <c r="G109" s="23" t="s">
        <v>454</v>
      </c>
      <c r="H109" s="23" t="s">
        <v>455</v>
      </c>
      <c r="I109" s="24">
        <v>0</v>
      </c>
      <c r="J109" s="23">
        <v>0</v>
      </c>
      <c r="K109" s="25">
        <v>0</v>
      </c>
      <c r="L109" s="21" t="s">
        <v>737</v>
      </c>
      <c r="M109" s="23"/>
      <c r="N109" s="21" t="s">
        <v>130</v>
      </c>
    </row>
    <row r="110" spans="1:14" ht="76.5" hidden="1">
      <c r="A110" s="23" t="s">
        <v>14</v>
      </c>
      <c r="B110" s="21">
        <v>108</v>
      </c>
      <c r="C110" s="23" t="s">
        <v>15</v>
      </c>
      <c r="D110" s="21" t="s">
        <v>302</v>
      </c>
      <c r="E110" s="21" t="s">
        <v>42</v>
      </c>
      <c r="F110" s="21" t="s">
        <v>456</v>
      </c>
      <c r="G110" s="23" t="s">
        <v>537</v>
      </c>
      <c r="H110" s="21" t="s">
        <v>538</v>
      </c>
      <c r="I110" s="25">
        <v>0</v>
      </c>
      <c r="J110" s="23">
        <v>0</v>
      </c>
      <c r="K110" s="25">
        <v>0</v>
      </c>
      <c r="L110" s="21" t="s">
        <v>737</v>
      </c>
      <c r="M110" s="23"/>
      <c r="N110" s="21" t="s">
        <v>303</v>
      </c>
    </row>
    <row r="111" spans="1:14" hidden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</row>
  </sheetData>
  <autoFilter ref="D1:D111">
    <filterColumn colId="0">
      <filters>
        <filter val="муниципальное  автономное общеобразовательное учреждение &quot;Образовательный центр №3 &quot;Созвездие&quot; г.Вольска Саартовской области&quot;"/>
        <filter val="муниципальное  автономное общеобразовательное учреждение &quot;Образовательный центр №3 &quot;Созвездие&quot; г.Вольска Саратовкой области&quot;"/>
        <filter val="муниципальное  автономное общеобразовательное учреждение &quot;Образовательный центр №3 &quot;Созвездие&quot; г.Вольска Саратовской области&quot;"/>
        <filter val="муниципальное  автономное общеобразовательное учреждение &quot;Образовательный центр №3 &quot;Созвездие&quot; г.Вольска Саратовсой области&quot;"/>
        <filter val="муниципальное автономное  общеобразовательное учреждение &quot;Образовательный центр №3 &quot;Созвездие&quot; г.Вольска Сааратовской области&quot;"/>
        <filter val="муниципальное автономное  общеобразовательное учреждение &quot;Образовательный центр №3 &quot;Созвездие&quot; г.Вольска Саартовской области&quot;"/>
        <filter val="муниципальное автономное  общеобразовательное учреждение &quot;Образовательный центр №3 &quot;Созвездие&quot; г.Вольска Саратовской области&quot;"/>
        <filter val="Муниципальное автономное общеобразовательное учреждение &quot;Образовательный центр № 3 &quot;Созвездие&quot; г.Вольска Саратовской области&quot;"/>
        <filter val="Муниципальное автономное общеобразовательное учреждение «Образовательный центр №3 «Созвездие» г. Вольска Саратовской области»"/>
      </filters>
    </filterColumn>
  </autoFilter>
  <sortState ref="A3:N110">
    <sortCondition descending="1" ref="K3:K110"/>
  </sortState>
  <mergeCells count="1">
    <mergeCell ref="A1:O1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</sheetPr>
  <dimension ref="A1:AC147"/>
  <sheetViews>
    <sheetView tabSelected="1" topLeftCell="A45" zoomScale="90" zoomScaleNormal="90" workbookViewId="0">
      <selection activeCell="D60" sqref="D60"/>
    </sheetView>
  </sheetViews>
  <sheetFormatPr defaultColWidth="12.5703125" defaultRowHeight="12.75"/>
  <cols>
    <col min="1" max="1" width="8.28515625" customWidth="1"/>
    <col min="2" max="2" width="7.5703125" customWidth="1"/>
    <col min="3" max="3" width="9.42578125" customWidth="1"/>
    <col min="4" max="4" width="25.7109375" customWidth="1"/>
    <col min="5" max="5" width="9.7109375" customWidth="1"/>
    <col min="6" max="6" width="7.7109375" customWidth="1"/>
    <col min="7" max="7" width="14.5703125" customWidth="1"/>
    <col min="8" max="8" width="10.7109375" customWidth="1"/>
    <col min="9" max="9" width="8.28515625" style="26" customWidth="1"/>
    <col min="10" max="10" width="7.28515625" customWidth="1"/>
    <col min="11" max="11" width="7.85546875" style="26" customWidth="1"/>
    <col min="12" max="12" width="11.7109375" customWidth="1"/>
    <col min="14" max="14" width="11.7109375" customWidth="1"/>
  </cols>
  <sheetData>
    <row r="1" spans="1:29" s="8" customFormat="1" ht="18">
      <c r="A1" s="44" t="s">
        <v>726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5"/>
      <c r="P1" s="5"/>
      <c r="Q1" s="6"/>
      <c r="R1" s="5"/>
      <c r="S1" s="6"/>
      <c r="T1" s="5"/>
      <c r="U1" s="7"/>
      <c r="V1" s="7"/>
      <c r="W1" s="7"/>
      <c r="X1" s="7"/>
      <c r="Y1" s="7"/>
      <c r="Z1" s="6"/>
      <c r="AA1" s="6"/>
      <c r="AB1" s="6"/>
    </row>
    <row r="2" spans="1:29" ht="140.25" hidden="1">
      <c r="A2" s="10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2" t="s">
        <v>8</v>
      </c>
      <c r="J2" s="11" t="s">
        <v>9</v>
      </c>
      <c r="K2" s="12" t="s">
        <v>10</v>
      </c>
      <c r="L2" s="11" t="s">
        <v>11</v>
      </c>
      <c r="M2" s="11" t="s">
        <v>12</v>
      </c>
      <c r="N2" s="11" t="s">
        <v>13</v>
      </c>
      <c r="O2" s="1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60" hidden="1">
      <c r="A3" s="14" t="s">
        <v>14</v>
      </c>
      <c r="B3" s="14">
        <v>1</v>
      </c>
      <c r="C3" s="14" t="s">
        <v>15</v>
      </c>
      <c r="D3" s="14" t="s">
        <v>39</v>
      </c>
      <c r="E3" s="14" t="s">
        <v>40</v>
      </c>
      <c r="F3" s="14" t="s">
        <v>687</v>
      </c>
      <c r="G3" s="18" t="s">
        <v>692</v>
      </c>
      <c r="H3" s="18" t="s">
        <v>693</v>
      </c>
      <c r="I3" s="20">
        <v>70</v>
      </c>
      <c r="J3" s="13">
        <v>0</v>
      </c>
      <c r="K3" s="20">
        <v>70</v>
      </c>
      <c r="L3" s="18" t="s">
        <v>735</v>
      </c>
      <c r="M3" s="13"/>
      <c r="N3" s="14" t="s">
        <v>41</v>
      </c>
    </row>
    <row r="4" spans="1:29" ht="72" hidden="1">
      <c r="A4" s="14" t="s">
        <v>14</v>
      </c>
      <c r="B4" s="14">
        <v>2</v>
      </c>
      <c r="C4" s="14" t="s">
        <v>15</v>
      </c>
      <c r="D4" s="14" t="s">
        <v>24</v>
      </c>
      <c r="E4" s="14" t="s">
        <v>25</v>
      </c>
      <c r="F4" s="14">
        <v>11</v>
      </c>
      <c r="G4" s="18" t="s">
        <v>635</v>
      </c>
      <c r="H4" s="18" t="s">
        <v>636</v>
      </c>
      <c r="I4" s="19">
        <v>55</v>
      </c>
      <c r="J4" s="13">
        <v>0</v>
      </c>
      <c r="K4" s="20">
        <v>55</v>
      </c>
      <c r="L4" s="18" t="s">
        <v>735</v>
      </c>
      <c r="M4" s="13"/>
      <c r="N4" s="14" t="s">
        <v>130</v>
      </c>
    </row>
    <row r="5" spans="1:29" ht="72" hidden="1">
      <c r="A5" s="14" t="s">
        <v>14</v>
      </c>
      <c r="B5" s="14">
        <v>3</v>
      </c>
      <c r="C5" s="14" t="s">
        <v>15</v>
      </c>
      <c r="D5" s="14" t="s">
        <v>24</v>
      </c>
      <c r="E5" s="14" t="s">
        <v>25</v>
      </c>
      <c r="F5" s="14">
        <v>11</v>
      </c>
      <c r="G5" s="18" t="s">
        <v>625</v>
      </c>
      <c r="H5" s="18" t="s">
        <v>626</v>
      </c>
      <c r="I5" s="19">
        <v>51.7</v>
      </c>
      <c r="J5" s="13">
        <v>0</v>
      </c>
      <c r="K5" s="19">
        <v>51.7</v>
      </c>
      <c r="L5" s="18" t="s">
        <v>735</v>
      </c>
      <c r="M5" s="18"/>
      <c r="N5" s="14" t="s">
        <v>130</v>
      </c>
    </row>
    <row r="6" spans="1:29" ht="72" hidden="1">
      <c r="A6" s="14" t="s">
        <v>14</v>
      </c>
      <c r="B6" s="14">
        <v>4</v>
      </c>
      <c r="C6" s="14" t="s">
        <v>15</v>
      </c>
      <c r="D6" s="14" t="s">
        <v>24</v>
      </c>
      <c r="E6" s="14" t="s">
        <v>25</v>
      </c>
      <c r="F6" s="14">
        <v>11</v>
      </c>
      <c r="G6" s="18" t="s">
        <v>639</v>
      </c>
      <c r="H6" s="18" t="s">
        <v>640</v>
      </c>
      <c r="I6" s="19">
        <v>49.9</v>
      </c>
      <c r="J6" s="13">
        <v>0</v>
      </c>
      <c r="K6" s="19">
        <v>49.9</v>
      </c>
      <c r="L6" s="18" t="s">
        <v>735</v>
      </c>
      <c r="M6" s="18"/>
      <c r="N6" s="14" t="s">
        <v>130</v>
      </c>
    </row>
    <row r="7" spans="1:29" ht="60" hidden="1">
      <c r="A7" s="14" t="s">
        <v>14</v>
      </c>
      <c r="B7" s="14">
        <v>5</v>
      </c>
      <c r="C7" s="14" t="s">
        <v>15</v>
      </c>
      <c r="D7" s="14" t="s">
        <v>39</v>
      </c>
      <c r="E7" s="14" t="s">
        <v>40</v>
      </c>
      <c r="F7" s="14" t="s">
        <v>687</v>
      </c>
      <c r="G7" s="13" t="s">
        <v>688</v>
      </c>
      <c r="H7" s="18" t="s">
        <v>689</v>
      </c>
      <c r="I7" s="20">
        <v>49.7</v>
      </c>
      <c r="J7" s="13">
        <v>0</v>
      </c>
      <c r="K7" s="20">
        <v>49.7</v>
      </c>
      <c r="L7" s="18" t="s">
        <v>735</v>
      </c>
      <c r="M7" s="18"/>
      <c r="N7" s="14" t="s">
        <v>41</v>
      </c>
    </row>
    <row r="8" spans="1:29" ht="60" hidden="1">
      <c r="A8" s="14" t="s">
        <v>14</v>
      </c>
      <c r="B8" s="14">
        <v>6</v>
      </c>
      <c r="C8" s="14" t="s">
        <v>15</v>
      </c>
      <c r="D8" s="14" t="s">
        <v>39</v>
      </c>
      <c r="E8" s="14" t="s">
        <v>40</v>
      </c>
      <c r="F8" s="14" t="s">
        <v>687</v>
      </c>
      <c r="G8" s="13" t="s">
        <v>690</v>
      </c>
      <c r="H8" s="14" t="s">
        <v>691</v>
      </c>
      <c r="I8" s="20">
        <v>49.4</v>
      </c>
      <c r="J8" s="13">
        <v>0</v>
      </c>
      <c r="K8" s="20">
        <v>49.4</v>
      </c>
      <c r="L8" s="18" t="s">
        <v>735</v>
      </c>
      <c r="M8" s="18"/>
      <c r="N8" s="14" t="s">
        <v>41</v>
      </c>
    </row>
    <row r="9" spans="1:29" ht="72" hidden="1">
      <c r="A9" s="14" t="s">
        <v>14</v>
      </c>
      <c r="B9" s="14">
        <v>7</v>
      </c>
      <c r="C9" s="14" t="s">
        <v>15</v>
      </c>
      <c r="D9" s="14" t="s">
        <v>24</v>
      </c>
      <c r="E9" s="14" t="s">
        <v>25</v>
      </c>
      <c r="F9" s="14">
        <v>11</v>
      </c>
      <c r="G9" s="13" t="s">
        <v>627</v>
      </c>
      <c r="H9" s="18" t="s">
        <v>628</v>
      </c>
      <c r="I9" s="19">
        <v>49</v>
      </c>
      <c r="J9" s="13">
        <v>0</v>
      </c>
      <c r="K9" s="20">
        <v>49</v>
      </c>
      <c r="L9" s="18" t="s">
        <v>735</v>
      </c>
      <c r="M9" s="18"/>
      <c r="N9" s="14" t="s">
        <v>130</v>
      </c>
    </row>
    <row r="10" spans="1:29" ht="72" hidden="1">
      <c r="A10" s="14" t="s">
        <v>14</v>
      </c>
      <c r="B10" s="14">
        <v>8</v>
      </c>
      <c r="C10" s="14" t="s">
        <v>15</v>
      </c>
      <c r="D10" s="14" t="s">
        <v>24</v>
      </c>
      <c r="E10" s="14" t="s">
        <v>25</v>
      </c>
      <c r="F10" s="14">
        <v>11</v>
      </c>
      <c r="G10" s="13" t="s">
        <v>615</v>
      </c>
      <c r="H10" s="14" t="s">
        <v>616</v>
      </c>
      <c r="I10" s="19">
        <v>48.3</v>
      </c>
      <c r="J10" s="13">
        <v>0</v>
      </c>
      <c r="K10" s="19">
        <v>48.3</v>
      </c>
      <c r="L10" s="18" t="s">
        <v>735</v>
      </c>
      <c r="M10" s="14"/>
      <c r="N10" s="14" t="s">
        <v>32</v>
      </c>
    </row>
    <row r="11" spans="1:29" ht="72" hidden="1">
      <c r="A11" s="14" t="s">
        <v>14</v>
      </c>
      <c r="B11" s="14">
        <v>9</v>
      </c>
      <c r="C11" s="14" t="s">
        <v>15</v>
      </c>
      <c r="D11" s="14" t="s">
        <v>24</v>
      </c>
      <c r="E11" s="14" t="s">
        <v>25</v>
      </c>
      <c r="F11" s="14">
        <v>11</v>
      </c>
      <c r="G11" s="13" t="s">
        <v>631</v>
      </c>
      <c r="H11" s="18" t="s">
        <v>632</v>
      </c>
      <c r="I11" s="19">
        <v>48</v>
      </c>
      <c r="J11" s="13">
        <v>0</v>
      </c>
      <c r="K11" s="20">
        <v>48</v>
      </c>
      <c r="L11" s="18" t="s">
        <v>735</v>
      </c>
      <c r="M11" s="18"/>
      <c r="N11" s="14" t="s">
        <v>130</v>
      </c>
    </row>
    <row r="12" spans="1:29" ht="72" hidden="1">
      <c r="A12" s="14" t="s">
        <v>14</v>
      </c>
      <c r="B12" s="14">
        <v>10</v>
      </c>
      <c r="C12" s="14" t="s">
        <v>15</v>
      </c>
      <c r="D12" s="14" t="s">
        <v>24</v>
      </c>
      <c r="E12" s="14" t="s">
        <v>25</v>
      </c>
      <c r="F12" s="14">
        <v>11</v>
      </c>
      <c r="G12" s="13" t="s">
        <v>617</v>
      </c>
      <c r="H12" s="14" t="s">
        <v>618</v>
      </c>
      <c r="I12" s="19">
        <v>47.7</v>
      </c>
      <c r="J12" s="13">
        <v>0</v>
      </c>
      <c r="K12" s="19">
        <v>47.7</v>
      </c>
      <c r="L12" s="18" t="s">
        <v>735</v>
      </c>
      <c r="M12" s="14"/>
      <c r="N12" s="14" t="s">
        <v>32</v>
      </c>
    </row>
    <row r="13" spans="1:29" ht="72" hidden="1">
      <c r="A13" s="14" t="s">
        <v>14</v>
      </c>
      <c r="B13" s="14">
        <v>11</v>
      </c>
      <c r="C13" s="14" t="s">
        <v>15</v>
      </c>
      <c r="D13" s="14" t="s">
        <v>24</v>
      </c>
      <c r="E13" s="14" t="s">
        <v>25</v>
      </c>
      <c r="F13" s="14">
        <v>11</v>
      </c>
      <c r="G13" s="13" t="s">
        <v>629</v>
      </c>
      <c r="H13" s="18" t="s">
        <v>630</v>
      </c>
      <c r="I13" s="19">
        <v>47.7</v>
      </c>
      <c r="J13" s="13">
        <v>0</v>
      </c>
      <c r="K13" s="19">
        <v>47.7</v>
      </c>
      <c r="L13" s="18" t="s">
        <v>735</v>
      </c>
      <c r="M13" s="18"/>
      <c r="N13" s="14" t="s">
        <v>130</v>
      </c>
    </row>
    <row r="14" spans="1:29" ht="96" hidden="1">
      <c r="A14" s="14" t="s">
        <v>14</v>
      </c>
      <c r="B14" s="14">
        <v>12</v>
      </c>
      <c r="C14" s="14" t="s">
        <v>15</v>
      </c>
      <c r="D14" s="14" t="s">
        <v>302</v>
      </c>
      <c r="E14" s="14" t="s">
        <v>42</v>
      </c>
      <c r="F14" s="14" t="s">
        <v>654</v>
      </c>
      <c r="G14" s="13" t="s">
        <v>700</v>
      </c>
      <c r="H14" s="14" t="s">
        <v>701</v>
      </c>
      <c r="I14" s="20">
        <v>46.3</v>
      </c>
      <c r="J14" s="13">
        <v>0</v>
      </c>
      <c r="K14" s="20">
        <v>46.3</v>
      </c>
      <c r="L14" s="18" t="s">
        <v>735</v>
      </c>
      <c r="M14" s="18"/>
      <c r="N14" s="14" t="s">
        <v>43</v>
      </c>
    </row>
    <row r="15" spans="1:29" ht="72" hidden="1">
      <c r="A15" s="14" t="s">
        <v>14</v>
      </c>
      <c r="B15" s="14">
        <v>13</v>
      </c>
      <c r="C15" s="14" t="s">
        <v>15</v>
      </c>
      <c r="D15" s="14" t="s">
        <v>19</v>
      </c>
      <c r="E15" s="14" t="s">
        <v>17</v>
      </c>
      <c r="F15" s="14" t="s">
        <v>645</v>
      </c>
      <c r="G15" s="13" t="s">
        <v>648</v>
      </c>
      <c r="H15" s="18" t="s">
        <v>649</v>
      </c>
      <c r="I15" s="20">
        <v>44.9</v>
      </c>
      <c r="J15" s="13">
        <v>0</v>
      </c>
      <c r="K15" s="20">
        <v>44.9</v>
      </c>
      <c r="L15" s="14" t="s">
        <v>736</v>
      </c>
      <c r="M15" s="14"/>
      <c r="N15" s="14" t="s">
        <v>33</v>
      </c>
    </row>
    <row r="16" spans="1:29" ht="96" hidden="1">
      <c r="A16" s="14" t="s">
        <v>14</v>
      </c>
      <c r="B16" s="14">
        <v>14</v>
      </c>
      <c r="C16" s="14" t="s">
        <v>15</v>
      </c>
      <c r="D16" s="14" t="s">
        <v>302</v>
      </c>
      <c r="E16" s="14" t="s">
        <v>42</v>
      </c>
      <c r="F16" s="14" t="s">
        <v>654</v>
      </c>
      <c r="G16" s="13" t="s">
        <v>694</v>
      </c>
      <c r="H16" s="14" t="s">
        <v>695</v>
      </c>
      <c r="I16" s="20">
        <v>44.9</v>
      </c>
      <c r="J16" s="13">
        <v>0</v>
      </c>
      <c r="K16" s="20">
        <v>44.9</v>
      </c>
      <c r="L16" s="14" t="s">
        <v>736</v>
      </c>
      <c r="M16" s="18"/>
      <c r="N16" s="14" t="s">
        <v>43</v>
      </c>
    </row>
    <row r="17" spans="1:14" ht="96" hidden="1">
      <c r="A17" s="14" t="s">
        <v>14</v>
      </c>
      <c r="B17" s="14">
        <v>15</v>
      </c>
      <c r="C17" s="14" t="s">
        <v>15</v>
      </c>
      <c r="D17" s="14" t="s">
        <v>302</v>
      </c>
      <c r="E17" s="14" t="s">
        <v>42</v>
      </c>
      <c r="F17" s="14" t="s">
        <v>654</v>
      </c>
      <c r="G17" s="13" t="s">
        <v>698</v>
      </c>
      <c r="H17" s="14" t="s">
        <v>699</v>
      </c>
      <c r="I17" s="20">
        <v>44.5</v>
      </c>
      <c r="J17" s="13">
        <v>0</v>
      </c>
      <c r="K17" s="20">
        <v>44.5</v>
      </c>
      <c r="L17" s="14" t="s">
        <v>736</v>
      </c>
      <c r="M17" s="18"/>
      <c r="N17" s="14" t="s">
        <v>43</v>
      </c>
    </row>
    <row r="18" spans="1:14" ht="72" hidden="1">
      <c r="A18" s="14" t="s">
        <v>14</v>
      </c>
      <c r="B18" s="14">
        <v>16</v>
      </c>
      <c r="C18" s="14" t="s">
        <v>15</v>
      </c>
      <c r="D18" s="14" t="s">
        <v>24</v>
      </c>
      <c r="E18" s="14" t="s">
        <v>25</v>
      </c>
      <c r="F18" s="14">
        <v>11</v>
      </c>
      <c r="G18" s="13" t="s">
        <v>633</v>
      </c>
      <c r="H18" s="18" t="s">
        <v>634</v>
      </c>
      <c r="I18" s="19">
        <v>43.6</v>
      </c>
      <c r="J18" s="13">
        <v>0</v>
      </c>
      <c r="K18" s="19">
        <v>43.6</v>
      </c>
      <c r="L18" s="14" t="s">
        <v>736</v>
      </c>
      <c r="M18" s="18"/>
      <c r="N18" s="14" t="s">
        <v>130</v>
      </c>
    </row>
    <row r="19" spans="1:14" ht="72" hidden="1">
      <c r="A19" s="14" t="s">
        <v>14</v>
      </c>
      <c r="B19" s="14">
        <v>17</v>
      </c>
      <c r="C19" s="14" t="s">
        <v>15</v>
      </c>
      <c r="D19" s="14" t="s">
        <v>24</v>
      </c>
      <c r="E19" s="14" t="s">
        <v>25</v>
      </c>
      <c r="F19" s="14">
        <v>11</v>
      </c>
      <c r="G19" s="13" t="s">
        <v>597</v>
      </c>
      <c r="H19" s="14" t="s">
        <v>598</v>
      </c>
      <c r="I19" s="19">
        <v>42.7</v>
      </c>
      <c r="J19" s="13">
        <v>0</v>
      </c>
      <c r="K19" s="19">
        <v>42.7</v>
      </c>
      <c r="L19" s="14" t="s">
        <v>736</v>
      </c>
      <c r="M19" s="14"/>
      <c r="N19" s="14" t="s">
        <v>32</v>
      </c>
    </row>
    <row r="20" spans="1:14" ht="72" hidden="1">
      <c r="A20" s="14" t="s">
        <v>14</v>
      </c>
      <c r="B20" s="14">
        <v>18</v>
      </c>
      <c r="C20" s="14" t="s">
        <v>15</v>
      </c>
      <c r="D20" s="14" t="s">
        <v>24</v>
      </c>
      <c r="E20" s="14" t="s">
        <v>25</v>
      </c>
      <c r="F20" s="14">
        <v>11</v>
      </c>
      <c r="G20" s="13" t="s">
        <v>595</v>
      </c>
      <c r="H20" s="14" t="s">
        <v>596</v>
      </c>
      <c r="I20" s="19">
        <v>42.5</v>
      </c>
      <c r="J20" s="13">
        <v>0</v>
      </c>
      <c r="K20" s="19">
        <v>42.5</v>
      </c>
      <c r="L20" s="14" t="s">
        <v>736</v>
      </c>
      <c r="M20" s="14"/>
      <c r="N20" s="14" t="s">
        <v>32</v>
      </c>
    </row>
    <row r="21" spans="1:14" ht="72" hidden="1">
      <c r="A21" s="14" t="s">
        <v>14</v>
      </c>
      <c r="B21" s="14">
        <v>19</v>
      </c>
      <c r="C21" s="14" t="s">
        <v>15</v>
      </c>
      <c r="D21" s="14" t="s">
        <v>24</v>
      </c>
      <c r="E21" s="14" t="s">
        <v>25</v>
      </c>
      <c r="F21" s="14">
        <v>11</v>
      </c>
      <c r="G21" s="13" t="s">
        <v>623</v>
      </c>
      <c r="H21" s="13" t="s">
        <v>624</v>
      </c>
      <c r="I21" s="19">
        <v>42.1</v>
      </c>
      <c r="J21" s="13">
        <v>0</v>
      </c>
      <c r="K21" s="19">
        <v>42.1</v>
      </c>
      <c r="L21" s="14" t="s">
        <v>736</v>
      </c>
      <c r="M21" s="13"/>
      <c r="N21" s="14" t="s">
        <v>32</v>
      </c>
    </row>
    <row r="22" spans="1:14" ht="96" hidden="1">
      <c r="A22" s="14" t="s">
        <v>14</v>
      </c>
      <c r="B22" s="14">
        <v>20</v>
      </c>
      <c r="C22" s="14" t="s">
        <v>15</v>
      </c>
      <c r="D22" s="14" t="s">
        <v>302</v>
      </c>
      <c r="E22" s="14" t="s">
        <v>42</v>
      </c>
      <c r="F22" s="14" t="s">
        <v>654</v>
      </c>
      <c r="G22" s="13" t="s">
        <v>696</v>
      </c>
      <c r="H22" s="14" t="s">
        <v>697</v>
      </c>
      <c r="I22" s="20">
        <v>39.700000000000003</v>
      </c>
      <c r="J22" s="13">
        <v>0</v>
      </c>
      <c r="K22" s="20">
        <v>39.700000000000003</v>
      </c>
      <c r="L22" s="14" t="s">
        <v>736</v>
      </c>
      <c r="M22" s="13"/>
      <c r="N22" s="14" t="s">
        <v>43</v>
      </c>
    </row>
    <row r="23" spans="1:14" ht="84" hidden="1">
      <c r="A23" s="14" t="s">
        <v>14</v>
      </c>
      <c r="B23" s="14">
        <v>21</v>
      </c>
      <c r="C23" s="14" t="s">
        <v>15</v>
      </c>
      <c r="D23" s="15" t="s">
        <v>38</v>
      </c>
      <c r="E23" s="18" t="s">
        <v>17</v>
      </c>
      <c r="F23" s="14" t="s">
        <v>680</v>
      </c>
      <c r="G23" s="13" t="s">
        <v>681</v>
      </c>
      <c r="H23" s="17" t="s">
        <v>682</v>
      </c>
      <c r="I23" s="20">
        <v>31.7</v>
      </c>
      <c r="J23" s="13">
        <v>0</v>
      </c>
      <c r="K23" s="20">
        <v>37.700000000000003</v>
      </c>
      <c r="L23" s="14" t="s">
        <v>736</v>
      </c>
      <c r="M23" s="13"/>
      <c r="N23" s="14" t="s">
        <v>184</v>
      </c>
    </row>
    <row r="24" spans="1:14" ht="84" hidden="1">
      <c r="A24" s="14" t="s">
        <v>14</v>
      </c>
      <c r="B24" s="14">
        <v>22</v>
      </c>
      <c r="C24" s="14" t="s">
        <v>15</v>
      </c>
      <c r="D24" s="15" t="s">
        <v>38</v>
      </c>
      <c r="E24" s="18" t="s">
        <v>17</v>
      </c>
      <c r="F24" s="14" t="s">
        <v>680</v>
      </c>
      <c r="G24" s="13" t="s">
        <v>685</v>
      </c>
      <c r="H24" s="17" t="s">
        <v>686</v>
      </c>
      <c r="I24" s="20">
        <v>37.299999999999997</v>
      </c>
      <c r="J24" s="13">
        <v>0</v>
      </c>
      <c r="K24" s="20">
        <v>37.299999999999997</v>
      </c>
      <c r="L24" s="14" t="s">
        <v>736</v>
      </c>
      <c r="M24" s="13"/>
      <c r="N24" s="14" t="s">
        <v>184</v>
      </c>
    </row>
    <row r="25" spans="1:14" ht="60">
      <c r="A25" s="14" t="s">
        <v>14</v>
      </c>
      <c r="B25" s="14">
        <v>23</v>
      </c>
      <c r="C25" s="14" t="s">
        <v>15</v>
      </c>
      <c r="D25" s="18" t="s">
        <v>173</v>
      </c>
      <c r="E25" s="18">
        <v>208063</v>
      </c>
      <c r="F25" s="18" t="s">
        <v>654</v>
      </c>
      <c r="G25" s="13" t="s">
        <v>717</v>
      </c>
      <c r="H25" s="13" t="s">
        <v>718</v>
      </c>
      <c r="I25" s="19">
        <v>34.9</v>
      </c>
      <c r="J25" s="13">
        <v>0</v>
      </c>
      <c r="K25" s="19">
        <v>34.9</v>
      </c>
      <c r="L25" s="47" t="s">
        <v>736</v>
      </c>
      <c r="M25" s="13"/>
      <c r="N25" s="18" t="s">
        <v>228</v>
      </c>
    </row>
    <row r="26" spans="1:14" ht="72" hidden="1">
      <c r="A26" s="14" t="s">
        <v>14</v>
      </c>
      <c r="B26" s="14">
        <v>24</v>
      </c>
      <c r="C26" s="14" t="s">
        <v>15</v>
      </c>
      <c r="D26" s="14" t="s">
        <v>19</v>
      </c>
      <c r="E26" s="14" t="s">
        <v>25</v>
      </c>
      <c r="F26" s="14" t="s">
        <v>645</v>
      </c>
      <c r="G26" s="13" t="s">
        <v>652</v>
      </c>
      <c r="H26" s="13" t="s">
        <v>653</v>
      </c>
      <c r="I26" s="20">
        <v>34.6</v>
      </c>
      <c r="J26" s="13">
        <v>0</v>
      </c>
      <c r="K26" s="20">
        <v>34.6</v>
      </c>
      <c r="L26" s="14" t="s">
        <v>736</v>
      </c>
      <c r="M26" s="14"/>
      <c r="N26" s="14" t="s">
        <v>33</v>
      </c>
    </row>
    <row r="27" spans="1:14" ht="72" hidden="1">
      <c r="A27" s="14" t="s">
        <v>14</v>
      </c>
      <c r="B27" s="14">
        <v>25</v>
      </c>
      <c r="C27" s="14" t="s">
        <v>15</v>
      </c>
      <c r="D27" s="14" t="s">
        <v>24</v>
      </c>
      <c r="E27" s="14" t="s">
        <v>25</v>
      </c>
      <c r="F27" s="14">
        <v>11</v>
      </c>
      <c r="G27" s="13" t="s">
        <v>619</v>
      </c>
      <c r="H27" s="18" t="s">
        <v>620</v>
      </c>
      <c r="I27" s="19">
        <v>34.5</v>
      </c>
      <c r="J27" s="13">
        <v>0</v>
      </c>
      <c r="K27" s="19">
        <v>34.5</v>
      </c>
      <c r="L27" s="14" t="s">
        <v>736</v>
      </c>
      <c r="M27" s="13"/>
      <c r="N27" s="14" t="s">
        <v>32</v>
      </c>
    </row>
    <row r="28" spans="1:14" ht="72" hidden="1">
      <c r="A28" s="14" t="s">
        <v>14</v>
      </c>
      <c r="B28" s="14">
        <v>26</v>
      </c>
      <c r="C28" s="14" t="s">
        <v>15</v>
      </c>
      <c r="D28" s="14" t="s">
        <v>24</v>
      </c>
      <c r="E28" s="14" t="s">
        <v>25</v>
      </c>
      <c r="F28" s="14">
        <v>11</v>
      </c>
      <c r="G28" s="13" t="s">
        <v>621</v>
      </c>
      <c r="H28" s="13" t="s">
        <v>622</v>
      </c>
      <c r="I28" s="19">
        <v>34.1</v>
      </c>
      <c r="J28" s="13">
        <v>0</v>
      </c>
      <c r="K28" s="19">
        <v>34.1</v>
      </c>
      <c r="L28" s="18" t="s">
        <v>737</v>
      </c>
      <c r="M28" s="18"/>
      <c r="N28" s="14" t="s">
        <v>32</v>
      </c>
    </row>
    <row r="29" spans="1:14" ht="72" hidden="1">
      <c r="A29" s="14" t="s">
        <v>14</v>
      </c>
      <c r="B29" s="14">
        <v>27</v>
      </c>
      <c r="C29" s="14" t="s">
        <v>15</v>
      </c>
      <c r="D29" s="14" t="s">
        <v>24</v>
      </c>
      <c r="E29" s="14" t="s">
        <v>25</v>
      </c>
      <c r="F29" s="14">
        <v>11</v>
      </c>
      <c r="G29" s="13" t="s">
        <v>601</v>
      </c>
      <c r="H29" s="14" t="s">
        <v>602</v>
      </c>
      <c r="I29" s="19">
        <v>32.6</v>
      </c>
      <c r="J29" s="13">
        <v>0</v>
      </c>
      <c r="K29" s="19">
        <v>32.6</v>
      </c>
      <c r="L29" s="18" t="s">
        <v>737</v>
      </c>
      <c r="M29" s="14"/>
      <c r="N29" s="14" t="s">
        <v>32</v>
      </c>
    </row>
    <row r="30" spans="1:14" ht="84" hidden="1">
      <c r="A30" s="14" t="s">
        <v>14</v>
      </c>
      <c r="B30" s="14">
        <v>28</v>
      </c>
      <c r="C30" s="14" t="s">
        <v>15</v>
      </c>
      <c r="D30" s="18" t="s">
        <v>16</v>
      </c>
      <c r="E30" s="14" t="s">
        <v>17</v>
      </c>
      <c r="F30" s="14" t="s">
        <v>654</v>
      </c>
      <c r="G30" s="14" t="s">
        <v>675</v>
      </c>
      <c r="H30" s="18" t="s">
        <v>676</v>
      </c>
      <c r="I30" s="20">
        <v>31.8</v>
      </c>
      <c r="J30" s="13">
        <v>0</v>
      </c>
      <c r="K30" s="20">
        <v>31.8</v>
      </c>
      <c r="L30" s="18" t="s">
        <v>737</v>
      </c>
      <c r="M30" s="13"/>
      <c r="N30" s="16" t="s">
        <v>37</v>
      </c>
    </row>
    <row r="31" spans="1:14" ht="72" hidden="1">
      <c r="A31" s="14" t="s">
        <v>14</v>
      </c>
      <c r="B31" s="14">
        <v>29</v>
      </c>
      <c r="C31" s="14" t="s">
        <v>15</v>
      </c>
      <c r="D31" s="14" t="s">
        <v>19</v>
      </c>
      <c r="E31" s="14" t="s">
        <v>21</v>
      </c>
      <c r="F31" s="14" t="s">
        <v>645</v>
      </c>
      <c r="G31" s="14" t="s">
        <v>646</v>
      </c>
      <c r="H31" s="14" t="s">
        <v>647</v>
      </c>
      <c r="I31" s="20">
        <v>30.4</v>
      </c>
      <c r="J31" s="13">
        <v>0</v>
      </c>
      <c r="K31" s="20">
        <v>30.4</v>
      </c>
      <c r="L31" s="18" t="s">
        <v>737</v>
      </c>
      <c r="M31" s="14"/>
      <c r="N31" s="14" t="s">
        <v>33</v>
      </c>
    </row>
    <row r="32" spans="1:14" ht="72" hidden="1">
      <c r="A32" s="14" t="s">
        <v>14</v>
      </c>
      <c r="B32" s="14">
        <v>30</v>
      </c>
      <c r="C32" s="14" t="s">
        <v>15</v>
      </c>
      <c r="D32" s="14" t="s">
        <v>24</v>
      </c>
      <c r="E32" s="14" t="s">
        <v>25</v>
      </c>
      <c r="F32" s="14">
        <v>11</v>
      </c>
      <c r="G32" s="18" t="s">
        <v>599</v>
      </c>
      <c r="H32" s="14" t="s">
        <v>600</v>
      </c>
      <c r="I32" s="41">
        <v>29.9</v>
      </c>
      <c r="J32" s="13">
        <v>0</v>
      </c>
      <c r="K32" s="41">
        <v>29.9</v>
      </c>
      <c r="L32" s="18" t="s">
        <v>737</v>
      </c>
      <c r="M32" s="14"/>
      <c r="N32" s="14" t="s">
        <v>32</v>
      </c>
    </row>
    <row r="33" spans="1:14" ht="96" hidden="1">
      <c r="A33" s="14" t="s">
        <v>14</v>
      </c>
      <c r="B33" s="14">
        <v>31</v>
      </c>
      <c r="C33" s="14" t="s">
        <v>15</v>
      </c>
      <c r="D33" s="14" t="s">
        <v>27</v>
      </c>
      <c r="E33" s="14" t="s">
        <v>28</v>
      </c>
      <c r="F33" s="14" t="s">
        <v>654</v>
      </c>
      <c r="G33" s="13" t="s">
        <v>661</v>
      </c>
      <c r="H33" s="18" t="s">
        <v>662</v>
      </c>
      <c r="I33" s="19">
        <v>27.6</v>
      </c>
      <c r="J33" s="13">
        <v>0</v>
      </c>
      <c r="K33" s="20">
        <v>27.6</v>
      </c>
      <c r="L33" s="18" t="s">
        <v>737</v>
      </c>
      <c r="M33" s="18"/>
      <c r="N33" s="14" t="s">
        <v>183</v>
      </c>
    </row>
    <row r="34" spans="1:14" ht="84" hidden="1">
      <c r="A34" s="14" t="s">
        <v>14</v>
      </c>
      <c r="B34" s="14">
        <v>32</v>
      </c>
      <c r="C34" s="14" t="s">
        <v>15</v>
      </c>
      <c r="D34" s="14" t="s">
        <v>128</v>
      </c>
      <c r="E34" s="14" t="s">
        <v>21</v>
      </c>
      <c r="F34" s="14" t="s">
        <v>587</v>
      </c>
      <c r="G34" s="14" t="s">
        <v>590</v>
      </c>
      <c r="H34" s="14" t="s">
        <v>591</v>
      </c>
      <c r="I34" s="20">
        <v>26.9</v>
      </c>
      <c r="J34" s="13">
        <v>0</v>
      </c>
      <c r="K34" s="20">
        <v>26.9</v>
      </c>
      <c r="L34" s="18" t="s">
        <v>737</v>
      </c>
      <c r="M34" s="18"/>
      <c r="N34" s="14" t="s">
        <v>22</v>
      </c>
    </row>
    <row r="35" spans="1:14" ht="84" hidden="1">
      <c r="A35" s="14" t="s">
        <v>14</v>
      </c>
      <c r="B35" s="14">
        <v>33</v>
      </c>
      <c r="C35" s="14" t="s">
        <v>15</v>
      </c>
      <c r="D35" s="18" t="s">
        <v>16</v>
      </c>
      <c r="E35" s="18" t="s">
        <v>17</v>
      </c>
      <c r="F35" s="18" t="s">
        <v>677</v>
      </c>
      <c r="G35" s="13" t="s">
        <v>678</v>
      </c>
      <c r="H35" s="13" t="s">
        <v>679</v>
      </c>
      <c r="I35" s="19">
        <v>26.9</v>
      </c>
      <c r="J35" s="13">
        <v>0</v>
      </c>
      <c r="K35" s="19">
        <v>26.9</v>
      </c>
      <c r="L35" s="18" t="s">
        <v>737</v>
      </c>
      <c r="M35" s="18"/>
      <c r="N35" s="18" t="s">
        <v>18</v>
      </c>
    </row>
    <row r="36" spans="1:14" ht="84" hidden="1">
      <c r="A36" s="14" t="s">
        <v>14</v>
      </c>
      <c r="B36" s="14">
        <v>34</v>
      </c>
      <c r="C36" s="14" t="s">
        <v>15</v>
      </c>
      <c r="D36" s="15" t="s">
        <v>38</v>
      </c>
      <c r="E36" s="18" t="s">
        <v>17</v>
      </c>
      <c r="F36" s="14" t="s">
        <v>680</v>
      </c>
      <c r="G36" s="18" t="s">
        <v>683</v>
      </c>
      <c r="H36" s="17" t="s">
        <v>684</v>
      </c>
      <c r="I36" s="20">
        <v>24.7</v>
      </c>
      <c r="J36" s="13">
        <v>0</v>
      </c>
      <c r="K36" s="20">
        <v>24.7</v>
      </c>
      <c r="L36" s="18" t="s">
        <v>737</v>
      </c>
      <c r="M36" s="13"/>
      <c r="N36" s="14" t="s">
        <v>184</v>
      </c>
    </row>
    <row r="37" spans="1:14" ht="72" hidden="1">
      <c r="A37" s="14" t="s">
        <v>14</v>
      </c>
      <c r="B37" s="14">
        <v>35</v>
      </c>
      <c r="C37" s="14" t="s">
        <v>15</v>
      </c>
      <c r="D37" s="14" t="s">
        <v>24</v>
      </c>
      <c r="E37" s="14" t="s">
        <v>25</v>
      </c>
      <c r="F37" s="14">
        <v>11</v>
      </c>
      <c r="G37" s="18" t="s">
        <v>605</v>
      </c>
      <c r="H37" s="14" t="s">
        <v>606</v>
      </c>
      <c r="I37" s="41">
        <v>23.2</v>
      </c>
      <c r="J37" s="13">
        <v>0</v>
      </c>
      <c r="K37" s="41">
        <v>23.2</v>
      </c>
      <c r="L37" s="18" t="s">
        <v>737</v>
      </c>
      <c r="M37" s="14"/>
      <c r="N37" s="14" t="s">
        <v>32</v>
      </c>
    </row>
    <row r="38" spans="1:14" ht="96" hidden="1">
      <c r="A38" s="14" t="s">
        <v>14</v>
      </c>
      <c r="B38" s="14">
        <v>36</v>
      </c>
      <c r="C38" s="14" t="s">
        <v>15</v>
      </c>
      <c r="D38" s="14" t="s">
        <v>27</v>
      </c>
      <c r="E38" s="14" t="s">
        <v>28</v>
      </c>
      <c r="F38" s="14" t="s">
        <v>654</v>
      </c>
      <c r="G38" s="13" t="s">
        <v>657</v>
      </c>
      <c r="H38" s="13" t="s">
        <v>658</v>
      </c>
      <c r="I38" s="19">
        <v>23.1</v>
      </c>
      <c r="J38" s="13">
        <v>0</v>
      </c>
      <c r="K38" s="20">
        <v>23.1</v>
      </c>
      <c r="L38" s="18" t="s">
        <v>737</v>
      </c>
      <c r="M38" s="13"/>
      <c r="N38" s="14" t="s">
        <v>183</v>
      </c>
    </row>
    <row r="39" spans="1:14" ht="72" hidden="1">
      <c r="A39" s="14" t="s">
        <v>14</v>
      </c>
      <c r="B39" s="14">
        <v>37</v>
      </c>
      <c r="C39" s="14" t="s">
        <v>15</v>
      </c>
      <c r="D39" s="14" t="s">
        <v>24</v>
      </c>
      <c r="E39" s="14" t="s">
        <v>25</v>
      </c>
      <c r="F39" s="14">
        <v>11</v>
      </c>
      <c r="G39" s="18" t="s">
        <v>613</v>
      </c>
      <c r="H39" s="14" t="s">
        <v>614</v>
      </c>
      <c r="I39" s="19">
        <v>22</v>
      </c>
      <c r="J39" s="13">
        <v>0</v>
      </c>
      <c r="K39" s="20">
        <v>22</v>
      </c>
      <c r="L39" s="18" t="s">
        <v>737</v>
      </c>
      <c r="M39" s="14"/>
      <c r="N39" s="14" t="s">
        <v>32</v>
      </c>
    </row>
    <row r="40" spans="1:14" ht="72" hidden="1">
      <c r="A40" s="14" t="s">
        <v>14</v>
      </c>
      <c r="B40" s="14">
        <v>38</v>
      </c>
      <c r="C40" s="14" t="s">
        <v>15</v>
      </c>
      <c r="D40" s="14" t="s">
        <v>24</v>
      </c>
      <c r="E40" s="14" t="s">
        <v>25</v>
      </c>
      <c r="F40" s="14">
        <v>11</v>
      </c>
      <c r="G40" s="18" t="s">
        <v>609</v>
      </c>
      <c r="H40" s="14" t="s">
        <v>610</v>
      </c>
      <c r="I40" s="41">
        <v>21.6</v>
      </c>
      <c r="J40" s="13">
        <v>0</v>
      </c>
      <c r="K40" s="41">
        <v>21.6</v>
      </c>
      <c r="L40" s="18" t="s">
        <v>737</v>
      </c>
      <c r="M40" s="14"/>
      <c r="N40" s="14" t="s">
        <v>32</v>
      </c>
    </row>
    <row r="41" spans="1:14" ht="96" hidden="1">
      <c r="A41" s="14" t="s">
        <v>14</v>
      </c>
      <c r="B41" s="14">
        <v>39</v>
      </c>
      <c r="C41" s="14" t="s">
        <v>15</v>
      </c>
      <c r="D41" s="14" t="s">
        <v>27</v>
      </c>
      <c r="E41" s="14" t="s">
        <v>28</v>
      </c>
      <c r="F41" s="14" t="s">
        <v>654</v>
      </c>
      <c r="G41" s="18" t="s">
        <v>655</v>
      </c>
      <c r="H41" s="18" t="s">
        <v>656</v>
      </c>
      <c r="I41" s="19">
        <v>21</v>
      </c>
      <c r="J41" s="13">
        <v>0</v>
      </c>
      <c r="K41" s="20">
        <v>21</v>
      </c>
      <c r="L41" s="18" t="s">
        <v>737</v>
      </c>
      <c r="M41" s="13"/>
      <c r="N41" s="14" t="s">
        <v>183</v>
      </c>
    </row>
    <row r="42" spans="1:14" ht="84" hidden="1">
      <c r="A42" s="14" t="s">
        <v>14</v>
      </c>
      <c r="B42" s="14">
        <v>40</v>
      </c>
      <c r="C42" s="14" t="s">
        <v>15</v>
      </c>
      <c r="D42" s="18" t="s">
        <v>16</v>
      </c>
      <c r="E42" s="14" t="s">
        <v>17</v>
      </c>
      <c r="F42" s="14" t="s">
        <v>654</v>
      </c>
      <c r="G42" s="14" t="s">
        <v>669</v>
      </c>
      <c r="H42" s="18" t="s">
        <v>670</v>
      </c>
      <c r="I42" s="19">
        <v>20.2</v>
      </c>
      <c r="J42" s="13">
        <v>0</v>
      </c>
      <c r="K42" s="19">
        <v>20.2</v>
      </c>
      <c r="L42" s="18" t="s">
        <v>737</v>
      </c>
      <c r="M42" s="13"/>
      <c r="N42" s="16" t="s">
        <v>37</v>
      </c>
    </row>
    <row r="43" spans="1:14" ht="72" hidden="1">
      <c r="A43" s="14" t="s">
        <v>14</v>
      </c>
      <c r="B43" s="14">
        <v>41</v>
      </c>
      <c r="C43" s="14" t="s">
        <v>15</v>
      </c>
      <c r="D43" s="14" t="s">
        <v>19</v>
      </c>
      <c r="E43" s="14" t="s">
        <v>259</v>
      </c>
      <c r="F43" s="14" t="s">
        <v>645</v>
      </c>
      <c r="G43" s="18" t="s">
        <v>650</v>
      </c>
      <c r="H43" s="18" t="s">
        <v>651</v>
      </c>
      <c r="I43" s="20">
        <v>20</v>
      </c>
      <c r="J43" s="13">
        <v>0</v>
      </c>
      <c r="K43" s="20">
        <v>20</v>
      </c>
      <c r="L43" s="18" t="s">
        <v>737</v>
      </c>
      <c r="M43" s="14"/>
      <c r="N43" s="14" t="s">
        <v>33</v>
      </c>
    </row>
    <row r="44" spans="1:14" ht="84" hidden="1">
      <c r="A44" s="14" t="s">
        <v>14</v>
      </c>
      <c r="B44" s="14">
        <v>42</v>
      </c>
      <c r="C44" s="14" t="s">
        <v>15</v>
      </c>
      <c r="D44" s="18" t="s">
        <v>16</v>
      </c>
      <c r="E44" s="14" t="s">
        <v>17</v>
      </c>
      <c r="F44" s="14" t="s">
        <v>654</v>
      </c>
      <c r="G44" s="14" t="s">
        <v>673</v>
      </c>
      <c r="H44" s="13" t="s">
        <v>674</v>
      </c>
      <c r="I44" s="20">
        <v>19</v>
      </c>
      <c r="J44" s="13">
        <v>0</v>
      </c>
      <c r="K44" s="20">
        <v>19</v>
      </c>
      <c r="L44" s="18" t="s">
        <v>737</v>
      </c>
      <c r="M44" s="13"/>
      <c r="N44" s="16" t="s">
        <v>37</v>
      </c>
    </row>
    <row r="45" spans="1:14" ht="60">
      <c r="A45" s="14" t="s">
        <v>14</v>
      </c>
      <c r="B45" s="14">
        <v>43</v>
      </c>
      <c r="C45" s="14" t="s">
        <v>15</v>
      </c>
      <c r="D45" s="13" t="s">
        <v>173</v>
      </c>
      <c r="E45" s="18">
        <v>208063</v>
      </c>
      <c r="F45" s="18" t="s">
        <v>654</v>
      </c>
      <c r="G45" s="18" t="s">
        <v>715</v>
      </c>
      <c r="H45" s="13" t="s">
        <v>716</v>
      </c>
      <c r="I45" s="19">
        <v>19</v>
      </c>
      <c r="J45" s="13">
        <v>0</v>
      </c>
      <c r="K45" s="19">
        <v>19</v>
      </c>
      <c r="L45" s="18" t="s">
        <v>737</v>
      </c>
      <c r="M45" s="13"/>
      <c r="N45" s="18" t="s">
        <v>228</v>
      </c>
    </row>
    <row r="46" spans="1:14" ht="84" hidden="1">
      <c r="A46" s="14" t="s">
        <v>14</v>
      </c>
      <c r="B46" s="14">
        <v>44</v>
      </c>
      <c r="C46" s="14" t="s">
        <v>15</v>
      </c>
      <c r="D46" s="18" t="s">
        <v>16</v>
      </c>
      <c r="E46" s="14" t="s">
        <v>17</v>
      </c>
      <c r="F46" s="14" t="s">
        <v>654</v>
      </c>
      <c r="G46" s="14" t="s">
        <v>663</v>
      </c>
      <c r="H46" s="13" t="s">
        <v>664</v>
      </c>
      <c r="I46" s="19">
        <v>18.8</v>
      </c>
      <c r="J46" s="13">
        <v>0</v>
      </c>
      <c r="K46" s="19">
        <v>18.8</v>
      </c>
      <c r="L46" s="18" t="s">
        <v>737</v>
      </c>
      <c r="M46" s="18"/>
      <c r="N46" s="16" t="s">
        <v>37</v>
      </c>
    </row>
    <row r="47" spans="1:14" ht="96" hidden="1">
      <c r="A47" s="14" t="s">
        <v>14</v>
      </c>
      <c r="B47" s="14">
        <v>45</v>
      </c>
      <c r="C47" s="14" t="s">
        <v>15</v>
      </c>
      <c r="D47" s="14" t="s">
        <v>27</v>
      </c>
      <c r="E47" s="14" t="s">
        <v>28</v>
      </c>
      <c r="F47" s="14" t="s">
        <v>654</v>
      </c>
      <c r="G47" s="18" t="s">
        <v>659</v>
      </c>
      <c r="H47" s="13" t="s">
        <v>660</v>
      </c>
      <c r="I47" s="19">
        <v>17.899999999999999</v>
      </c>
      <c r="J47" s="13">
        <v>0</v>
      </c>
      <c r="K47" s="20">
        <v>17.899999999999999</v>
      </c>
      <c r="L47" s="18" t="s">
        <v>737</v>
      </c>
      <c r="M47" s="13"/>
      <c r="N47" s="14" t="s">
        <v>183</v>
      </c>
    </row>
    <row r="48" spans="1:14" ht="60">
      <c r="A48" s="14" t="s">
        <v>14</v>
      </c>
      <c r="B48" s="14">
        <v>46</v>
      </c>
      <c r="C48" s="14" t="s">
        <v>15</v>
      </c>
      <c r="D48" s="14" t="s">
        <v>45</v>
      </c>
      <c r="E48" s="14" t="s">
        <v>46</v>
      </c>
      <c r="F48" s="18">
        <v>11</v>
      </c>
      <c r="G48" s="13" t="s">
        <v>707</v>
      </c>
      <c r="H48" s="18" t="s">
        <v>708</v>
      </c>
      <c r="I48" s="19">
        <v>17</v>
      </c>
      <c r="J48" s="13">
        <v>0</v>
      </c>
      <c r="K48" s="19">
        <v>17</v>
      </c>
      <c r="L48" s="18" t="s">
        <v>737</v>
      </c>
      <c r="M48" s="13"/>
      <c r="N48" s="18" t="s">
        <v>35</v>
      </c>
    </row>
    <row r="49" spans="1:14" ht="60">
      <c r="A49" s="14" t="s">
        <v>14</v>
      </c>
      <c r="B49" s="14">
        <v>47</v>
      </c>
      <c r="C49" s="14" t="s">
        <v>15</v>
      </c>
      <c r="D49" s="14" t="s">
        <v>45</v>
      </c>
      <c r="E49" s="14" t="s">
        <v>46</v>
      </c>
      <c r="F49" s="18">
        <v>11</v>
      </c>
      <c r="G49" s="18" t="s">
        <v>709</v>
      </c>
      <c r="H49" s="18" t="s">
        <v>710</v>
      </c>
      <c r="I49" s="19">
        <v>16</v>
      </c>
      <c r="J49" s="13">
        <v>0</v>
      </c>
      <c r="K49" s="19">
        <v>16</v>
      </c>
      <c r="L49" s="18" t="s">
        <v>737</v>
      </c>
      <c r="M49" s="13"/>
      <c r="N49" s="18" t="s">
        <v>35</v>
      </c>
    </row>
    <row r="50" spans="1:14" ht="60">
      <c r="A50" s="14" t="s">
        <v>14</v>
      </c>
      <c r="B50" s="14">
        <v>48</v>
      </c>
      <c r="C50" s="14" t="s">
        <v>15</v>
      </c>
      <c r="D50" s="14" t="s">
        <v>45</v>
      </c>
      <c r="E50" s="14" t="s">
        <v>46</v>
      </c>
      <c r="F50" s="18">
        <v>11</v>
      </c>
      <c r="G50" s="13" t="s">
        <v>713</v>
      </c>
      <c r="H50" s="18" t="s">
        <v>714</v>
      </c>
      <c r="I50" s="19">
        <v>16</v>
      </c>
      <c r="J50" s="13">
        <v>0</v>
      </c>
      <c r="K50" s="19">
        <v>16</v>
      </c>
      <c r="L50" s="18" t="s">
        <v>737</v>
      </c>
      <c r="M50" s="13"/>
      <c r="N50" s="18" t="s">
        <v>35</v>
      </c>
    </row>
    <row r="51" spans="1:14" ht="96" hidden="1">
      <c r="A51" s="14" t="s">
        <v>14</v>
      </c>
      <c r="B51" s="14">
        <v>49</v>
      </c>
      <c r="C51" s="14" t="s">
        <v>15</v>
      </c>
      <c r="D51" s="14" t="s">
        <v>302</v>
      </c>
      <c r="E51" s="14" t="s">
        <v>42</v>
      </c>
      <c r="F51" s="14" t="s">
        <v>654</v>
      </c>
      <c r="G51" s="13" t="s">
        <v>731</v>
      </c>
      <c r="H51" s="14" t="s">
        <v>702</v>
      </c>
      <c r="I51" s="20">
        <v>15.9</v>
      </c>
      <c r="J51" s="13">
        <v>0</v>
      </c>
      <c r="K51" s="20">
        <v>15.9</v>
      </c>
      <c r="L51" s="18" t="s">
        <v>737</v>
      </c>
      <c r="M51" s="13"/>
      <c r="N51" s="14" t="s">
        <v>43</v>
      </c>
    </row>
    <row r="52" spans="1:14" ht="84" hidden="1">
      <c r="A52" s="14" t="s">
        <v>14</v>
      </c>
      <c r="B52" s="14">
        <v>50</v>
      </c>
      <c r="C52" s="14" t="s">
        <v>15</v>
      </c>
      <c r="D52" s="14" t="s">
        <v>128</v>
      </c>
      <c r="E52" s="14" t="s">
        <v>21</v>
      </c>
      <c r="F52" s="14" t="s">
        <v>587</v>
      </c>
      <c r="G52" s="14" t="s">
        <v>588</v>
      </c>
      <c r="H52" s="14" t="s">
        <v>589</v>
      </c>
      <c r="I52" s="20">
        <v>15.8</v>
      </c>
      <c r="J52" s="13">
        <v>0</v>
      </c>
      <c r="K52" s="20">
        <v>15.8</v>
      </c>
      <c r="L52" s="18" t="s">
        <v>737</v>
      </c>
      <c r="M52" s="13"/>
      <c r="N52" s="14" t="s">
        <v>22</v>
      </c>
    </row>
    <row r="53" spans="1:14" ht="60">
      <c r="A53" s="14" t="s">
        <v>14</v>
      </c>
      <c r="B53" s="14">
        <v>51</v>
      </c>
      <c r="C53" s="14" t="s">
        <v>15</v>
      </c>
      <c r="D53" s="14" t="s">
        <v>45</v>
      </c>
      <c r="E53" s="14" t="s">
        <v>46</v>
      </c>
      <c r="F53" s="18">
        <v>11</v>
      </c>
      <c r="G53" s="13" t="s">
        <v>705</v>
      </c>
      <c r="H53" s="13" t="s">
        <v>706</v>
      </c>
      <c r="I53" s="19">
        <v>15</v>
      </c>
      <c r="J53" s="13">
        <v>0</v>
      </c>
      <c r="K53" s="19">
        <v>15</v>
      </c>
      <c r="L53" s="18" t="s">
        <v>737</v>
      </c>
      <c r="M53" s="13"/>
      <c r="N53" s="18" t="s">
        <v>35</v>
      </c>
    </row>
    <row r="54" spans="1:14" ht="72" hidden="1">
      <c r="A54" s="14" t="s">
        <v>14</v>
      </c>
      <c r="B54" s="14">
        <v>52</v>
      </c>
      <c r="C54" s="14" t="s">
        <v>15</v>
      </c>
      <c r="D54" s="14" t="s">
        <v>24</v>
      </c>
      <c r="E54" s="14" t="s">
        <v>25</v>
      </c>
      <c r="F54" s="14">
        <v>11</v>
      </c>
      <c r="G54" s="13" t="s">
        <v>603</v>
      </c>
      <c r="H54" s="14" t="s">
        <v>604</v>
      </c>
      <c r="I54" s="41">
        <v>14.4</v>
      </c>
      <c r="J54" s="13">
        <v>0</v>
      </c>
      <c r="K54" s="41">
        <v>14.4</v>
      </c>
      <c r="L54" s="18" t="s">
        <v>737</v>
      </c>
      <c r="M54" s="14"/>
      <c r="N54" s="14" t="s">
        <v>32</v>
      </c>
    </row>
    <row r="55" spans="1:14" ht="84" hidden="1">
      <c r="A55" s="14" t="s">
        <v>14</v>
      </c>
      <c r="B55" s="14">
        <v>53</v>
      </c>
      <c r="C55" s="14" t="s">
        <v>15</v>
      </c>
      <c r="D55" s="18" t="s">
        <v>16</v>
      </c>
      <c r="E55" s="14" t="s">
        <v>17</v>
      </c>
      <c r="F55" s="14" t="s">
        <v>654</v>
      </c>
      <c r="G55" s="14" t="s">
        <v>667</v>
      </c>
      <c r="H55" s="14" t="s">
        <v>668</v>
      </c>
      <c r="I55" s="19">
        <v>14.4</v>
      </c>
      <c r="J55" s="13">
        <v>0</v>
      </c>
      <c r="K55" s="19">
        <v>14.4</v>
      </c>
      <c r="L55" s="18" t="s">
        <v>737</v>
      </c>
      <c r="M55" s="13"/>
      <c r="N55" s="16" t="s">
        <v>37</v>
      </c>
    </row>
    <row r="56" spans="1:14" ht="84" hidden="1">
      <c r="A56" s="14" t="s">
        <v>14</v>
      </c>
      <c r="B56" s="14">
        <v>54</v>
      </c>
      <c r="C56" s="14" t="s">
        <v>15</v>
      </c>
      <c r="D56" s="18" t="s">
        <v>16</v>
      </c>
      <c r="E56" s="14" t="s">
        <v>17</v>
      </c>
      <c r="F56" s="14" t="s">
        <v>654</v>
      </c>
      <c r="G56" s="14" t="s">
        <v>665</v>
      </c>
      <c r="H56" s="18" t="s">
        <v>666</v>
      </c>
      <c r="I56" s="19">
        <v>14</v>
      </c>
      <c r="J56" s="13">
        <v>0</v>
      </c>
      <c r="K56" s="19">
        <v>14</v>
      </c>
      <c r="L56" s="18" t="s">
        <v>737</v>
      </c>
      <c r="M56" s="13"/>
      <c r="N56" s="16" t="s">
        <v>37</v>
      </c>
    </row>
    <row r="57" spans="1:14" ht="72" hidden="1">
      <c r="A57" s="14" t="s">
        <v>14</v>
      </c>
      <c r="B57" s="14">
        <v>55</v>
      </c>
      <c r="C57" s="14" t="s">
        <v>15</v>
      </c>
      <c r="D57" s="14" t="s">
        <v>24</v>
      </c>
      <c r="E57" s="14" t="s">
        <v>25</v>
      </c>
      <c r="F57" s="14">
        <v>11</v>
      </c>
      <c r="G57" s="18" t="s">
        <v>611</v>
      </c>
      <c r="H57" s="14" t="s">
        <v>612</v>
      </c>
      <c r="I57" s="41">
        <v>12.9</v>
      </c>
      <c r="J57" s="13">
        <v>0</v>
      </c>
      <c r="K57" s="41">
        <v>12.9</v>
      </c>
      <c r="L57" s="18" t="s">
        <v>737</v>
      </c>
      <c r="M57" s="14"/>
      <c r="N57" s="14" t="s">
        <v>32</v>
      </c>
    </row>
    <row r="58" spans="1:14" ht="84" hidden="1">
      <c r="A58" s="14" t="s">
        <v>14</v>
      </c>
      <c r="B58" s="14">
        <v>56</v>
      </c>
      <c r="C58" s="14" t="s">
        <v>15</v>
      </c>
      <c r="D58" s="18" t="s">
        <v>16</v>
      </c>
      <c r="E58" s="14" t="s">
        <v>17</v>
      </c>
      <c r="F58" s="14" t="s">
        <v>654</v>
      </c>
      <c r="G58" s="14" t="s">
        <v>671</v>
      </c>
      <c r="H58" s="18" t="s">
        <v>672</v>
      </c>
      <c r="I58" s="20">
        <v>12.9</v>
      </c>
      <c r="J58" s="13">
        <v>0</v>
      </c>
      <c r="K58" s="20">
        <v>12.9</v>
      </c>
      <c r="L58" s="18" t="s">
        <v>737</v>
      </c>
      <c r="M58" s="13"/>
      <c r="N58" s="16" t="s">
        <v>37</v>
      </c>
    </row>
    <row r="59" spans="1:14" ht="72" hidden="1">
      <c r="A59" s="14" t="s">
        <v>14</v>
      </c>
      <c r="B59" s="14">
        <v>57</v>
      </c>
      <c r="C59" s="14" t="s">
        <v>15</v>
      </c>
      <c r="D59" s="14" t="s">
        <v>24</v>
      </c>
      <c r="E59" s="14" t="s">
        <v>25</v>
      </c>
      <c r="F59" s="14">
        <v>11</v>
      </c>
      <c r="G59" s="18" t="s">
        <v>607</v>
      </c>
      <c r="H59" s="14" t="s">
        <v>608</v>
      </c>
      <c r="I59" s="41">
        <v>12.5</v>
      </c>
      <c r="J59" s="13">
        <v>0</v>
      </c>
      <c r="K59" s="41">
        <v>12.5</v>
      </c>
      <c r="L59" s="18" t="s">
        <v>737</v>
      </c>
      <c r="M59" s="14"/>
      <c r="N59" s="14" t="s">
        <v>32</v>
      </c>
    </row>
    <row r="60" spans="1:14" ht="60">
      <c r="A60" s="14" t="s">
        <v>14</v>
      </c>
      <c r="B60" s="14">
        <v>58</v>
      </c>
      <c r="C60" s="14" t="s">
        <v>15</v>
      </c>
      <c r="D60" s="14" t="s">
        <v>45</v>
      </c>
      <c r="E60" s="14" t="s">
        <v>46</v>
      </c>
      <c r="F60" s="13">
        <v>11</v>
      </c>
      <c r="G60" s="13" t="s">
        <v>711</v>
      </c>
      <c r="H60" s="13" t="s">
        <v>712</v>
      </c>
      <c r="I60" s="19">
        <v>12</v>
      </c>
      <c r="J60" s="13">
        <v>0</v>
      </c>
      <c r="K60" s="19">
        <v>12</v>
      </c>
      <c r="L60" s="18" t="s">
        <v>737</v>
      </c>
      <c r="M60" s="13"/>
      <c r="N60" s="13" t="s">
        <v>35</v>
      </c>
    </row>
    <row r="61" spans="1:14" ht="72" hidden="1">
      <c r="A61" s="14" t="s">
        <v>14</v>
      </c>
      <c r="B61" s="14">
        <v>59</v>
      </c>
      <c r="C61" s="14" t="s">
        <v>15</v>
      </c>
      <c r="D61" s="14" t="s">
        <v>24</v>
      </c>
      <c r="E61" s="14" t="s">
        <v>25</v>
      </c>
      <c r="F61" s="14" t="s">
        <v>592</v>
      </c>
      <c r="G61" s="35" t="s">
        <v>729</v>
      </c>
      <c r="H61" s="14" t="s">
        <v>593</v>
      </c>
      <c r="I61" s="20">
        <v>8</v>
      </c>
      <c r="J61" s="13">
        <v>0</v>
      </c>
      <c r="K61" s="20">
        <v>8</v>
      </c>
      <c r="L61" s="18" t="s">
        <v>737</v>
      </c>
      <c r="M61" s="14"/>
      <c r="N61" s="14" t="s">
        <v>26</v>
      </c>
    </row>
    <row r="62" spans="1:14" ht="72" hidden="1">
      <c r="A62" s="14" t="s">
        <v>14</v>
      </c>
      <c r="B62" s="14">
        <v>60</v>
      </c>
      <c r="C62" s="14" t="s">
        <v>15</v>
      </c>
      <c r="D62" s="14" t="s">
        <v>24</v>
      </c>
      <c r="E62" s="14" t="s">
        <v>25</v>
      </c>
      <c r="F62" s="14" t="s">
        <v>592</v>
      </c>
      <c r="G62" s="35" t="s">
        <v>730</v>
      </c>
      <c r="H62" s="14" t="s">
        <v>594</v>
      </c>
      <c r="I62" s="20">
        <v>8</v>
      </c>
      <c r="J62" s="13">
        <v>0</v>
      </c>
      <c r="K62" s="20">
        <v>8</v>
      </c>
      <c r="L62" s="18" t="s">
        <v>737</v>
      </c>
      <c r="M62" s="14"/>
      <c r="N62" s="14" t="s">
        <v>26</v>
      </c>
    </row>
    <row r="63" spans="1:14" ht="72" hidden="1">
      <c r="A63" s="14" t="s">
        <v>14</v>
      </c>
      <c r="B63" s="14">
        <v>61</v>
      </c>
      <c r="C63" s="14" t="s">
        <v>15</v>
      </c>
      <c r="D63" s="14" t="s">
        <v>24</v>
      </c>
      <c r="E63" s="14" t="s">
        <v>25</v>
      </c>
      <c r="F63" s="14">
        <v>11</v>
      </c>
      <c r="G63" s="13" t="s">
        <v>637</v>
      </c>
      <c r="H63" s="13" t="s">
        <v>638</v>
      </c>
      <c r="I63" s="19">
        <v>0</v>
      </c>
      <c r="J63" s="13">
        <v>0</v>
      </c>
      <c r="K63" s="20">
        <v>0</v>
      </c>
      <c r="L63" s="18" t="s">
        <v>737</v>
      </c>
      <c r="M63" s="13"/>
      <c r="N63" s="14" t="s">
        <v>130</v>
      </c>
    </row>
    <row r="64" spans="1:14" ht="72" hidden="1">
      <c r="A64" s="14" t="s">
        <v>14</v>
      </c>
      <c r="B64" s="14">
        <v>62</v>
      </c>
      <c r="C64" s="14" t="s">
        <v>15</v>
      </c>
      <c r="D64" s="14" t="s">
        <v>24</v>
      </c>
      <c r="E64" s="14" t="s">
        <v>25</v>
      </c>
      <c r="F64" s="14">
        <v>11</v>
      </c>
      <c r="G64" s="13" t="s">
        <v>641</v>
      </c>
      <c r="H64" s="13" t="s">
        <v>642</v>
      </c>
      <c r="I64" s="19">
        <v>0</v>
      </c>
      <c r="J64" s="13">
        <v>0</v>
      </c>
      <c r="K64" s="20">
        <v>0</v>
      </c>
      <c r="L64" s="18" t="s">
        <v>737</v>
      </c>
      <c r="M64" s="13"/>
      <c r="N64" s="14" t="s">
        <v>130</v>
      </c>
    </row>
    <row r="65" spans="1:16" ht="72" hidden="1">
      <c r="A65" s="14" t="s">
        <v>14</v>
      </c>
      <c r="B65" s="14">
        <v>63</v>
      </c>
      <c r="C65" s="14" t="s">
        <v>15</v>
      </c>
      <c r="D65" s="14" t="s">
        <v>24</v>
      </c>
      <c r="E65" s="14" t="s">
        <v>25</v>
      </c>
      <c r="F65" s="14">
        <v>11</v>
      </c>
      <c r="G65" s="13" t="s">
        <v>643</v>
      </c>
      <c r="H65" s="13" t="s">
        <v>644</v>
      </c>
      <c r="I65" s="19">
        <v>0</v>
      </c>
      <c r="J65" s="13">
        <v>0</v>
      </c>
      <c r="K65" s="20">
        <v>0</v>
      </c>
      <c r="L65" s="18" t="s">
        <v>737</v>
      </c>
      <c r="M65" s="13"/>
      <c r="N65" s="14" t="s">
        <v>130</v>
      </c>
    </row>
    <row r="66" spans="1:16" ht="96" hidden="1">
      <c r="A66" s="14" t="s">
        <v>14</v>
      </c>
      <c r="B66" s="14">
        <v>64</v>
      </c>
      <c r="C66" s="14" t="s">
        <v>15</v>
      </c>
      <c r="D66" s="14" t="s">
        <v>302</v>
      </c>
      <c r="E66" s="14" t="s">
        <v>42</v>
      </c>
      <c r="F66" s="14" t="s">
        <v>654</v>
      </c>
      <c r="G66" s="13" t="s">
        <v>703</v>
      </c>
      <c r="H66" s="14" t="s">
        <v>704</v>
      </c>
      <c r="I66" s="20">
        <v>0</v>
      </c>
      <c r="J66" s="13">
        <v>0</v>
      </c>
      <c r="K66" s="20">
        <v>0</v>
      </c>
      <c r="L66" s="18" t="s">
        <v>737</v>
      </c>
      <c r="M66" s="13"/>
      <c r="N66" s="14" t="s">
        <v>43</v>
      </c>
    </row>
    <row r="67" spans="1:16" hidden="1">
      <c r="H67" s="37"/>
      <c r="I67" s="38"/>
      <c r="J67" s="37"/>
      <c r="K67" s="38"/>
      <c r="L67" s="37"/>
      <c r="M67" s="37"/>
      <c r="N67" s="37"/>
      <c r="O67" s="37"/>
      <c r="P67" s="37"/>
    </row>
    <row r="68" spans="1:16" hidden="1">
      <c r="H68" s="37"/>
      <c r="I68" s="38"/>
      <c r="J68" s="37"/>
      <c r="K68" s="38"/>
      <c r="L68" s="37"/>
      <c r="M68" s="37"/>
      <c r="N68" s="37"/>
      <c r="O68" s="37"/>
      <c r="P68" s="37"/>
    </row>
    <row r="69" spans="1:16" hidden="1">
      <c r="H69" s="37"/>
      <c r="I69" s="38"/>
      <c r="J69" s="37"/>
      <c r="K69" s="38"/>
      <c r="L69" s="37"/>
      <c r="M69" s="37"/>
      <c r="N69" s="37"/>
      <c r="O69" s="37"/>
      <c r="P69" s="37"/>
    </row>
    <row r="70" spans="1:16" hidden="1">
      <c r="H70" s="37"/>
      <c r="I70" s="38"/>
      <c r="J70" s="37"/>
      <c r="K70" s="38"/>
      <c r="L70" s="37"/>
      <c r="M70" s="37"/>
      <c r="N70" s="37"/>
      <c r="O70" s="37"/>
      <c r="P70" s="37"/>
    </row>
    <row r="71" spans="1:16" hidden="1">
      <c r="H71" s="37"/>
      <c r="I71" s="38"/>
      <c r="J71" s="37"/>
      <c r="K71" s="38"/>
      <c r="L71" s="37"/>
      <c r="M71" s="37"/>
      <c r="N71" s="37"/>
      <c r="O71" s="37"/>
      <c r="P71" s="37"/>
    </row>
    <row r="72" spans="1:16" hidden="1">
      <c r="H72" s="37"/>
      <c r="I72" s="38"/>
      <c r="J72" s="37"/>
      <c r="K72" s="38"/>
      <c r="L72" s="37"/>
      <c r="M72" s="37"/>
      <c r="N72" s="37"/>
      <c r="O72" s="37"/>
      <c r="P72" s="37"/>
    </row>
    <row r="73" spans="1:16" hidden="1">
      <c r="H73" s="37"/>
      <c r="I73" s="38"/>
      <c r="J73" s="37"/>
      <c r="K73" s="38"/>
      <c r="L73" s="37"/>
      <c r="M73" s="37"/>
      <c r="N73" s="37"/>
      <c r="O73" s="37"/>
      <c r="P73" s="37"/>
    </row>
    <row r="74" spans="1:16" hidden="1">
      <c r="H74" s="37"/>
      <c r="I74" s="38"/>
      <c r="J74" s="37"/>
      <c r="K74" s="38"/>
      <c r="L74" s="37"/>
      <c r="M74" s="37"/>
      <c r="N74" s="37"/>
      <c r="O74" s="37"/>
      <c r="P74" s="37"/>
    </row>
    <row r="75" spans="1:16" hidden="1">
      <c r="H75" s="37"/>
      <c r="I75" s="38"/>
      <c r="J75" s="37"/>
      <c r="K75" s="38"/>
      <c r="L75" s="37"/>
      <c r="M75" s="37"/>
      <c r="N75" s="37"/>
      <c r="O75" s="37"/>
      <c r="P75" s="37"/>
    </row>
    <row r="76" spans="1:16" hidden="1">
      <c r="H76" s="37"/>
      <c r="I76" s="38"/>
      <c r="J76" s="37"/>
      <c r="K76" s="38"/>
      <c r="L76" s="37"/>
      <c r="M76" s="37"/>
      <c r="N76" s="37"/>
      <c r="O76" s="37"/>
      <c r="P76" s="37"/>
    </row>
    <row r="77" spans="1:16" hidden="1">
      <c r="H77" s="37"/>
      <c r="I77" s="38"/>
      <c r="J77" s="37"/>
      <c r="K77" s="38"/>
      <c r="L77" s="37"/>
      <c r="M77" s="37"/>
      <c r="N77" s="37"/>
      <c r="O77" s="37"/>
      <c r="P77" s="37"/>
    </row>
    <row r="78" spans="1:16" hidden="1">
      <c r="H78" s="37"/>
      <c r="I78" s="38"/>
      <c r="J78" s="37"/>
      <c r="K78" s="38"/>
      <c r="L78" s="37"/>
      <c r="M78" s="37"/>
      <c r="N78" s="37"/>
      <c r="O78" s="37"/>
      <c r="P78" s="37"/>
    </row>
    <row r="79" spans="1:16" hidden="1">
      <c r="H79" s="37"/>
      <c r="I79" s="38"/>
      <c r="J79" s="37"/>
      <c r="K79" s="38"/>
      <c r="L79" s="37"/>
      <c r="M79" s="37"/>
      <c r="N79" s="37"/>
      <c r="O79" s="37"/>
      <c r="P79" s="37"/>
    </row>
    <row r="80" spans="1:16" hidden="1">
      <c r="H80" s="37"/>
      <c r="I80" s="38"/>
      <c r="J80" s="37"/>
      <c r="K80" s="38"/>
      <c r="L80" s="37"/>
      <c r="M80" s="37"/>
      <c r="N80" s="37"/>
      <c r="O80" s="37"/>
      <c r="P80" s="37"/>
    </row>
    <row r="81" spans="8:16" hidden="1">
      <c r="H81" s="37"/>
      <c r="I81" s="38"/>
      <c r="J81" s="37"/>
      <c r="K81" s="38"/>
      <c r="L81" s="37"/>
      <c r="M81" s="37"/>
      <c r="N81" s="37"/>
      <c r="O81" s="37"/>
      <c r="P81" s="37"/>
    </row>
    <row r="82" spans="8:16" hidden="1">
      <c r="H82" s="37"/>
      <c r="I82" s="38"/>
      <c r="J82" s="37"/>
      <c r="K82" s="38"/>
      <c r="L82" s="37"/>
      <c r="M82" s="37"/>
      <c r="N82" s="37"/>
      <c r="O82" s="37"/>
      <c r="P82" s="37"/>
    </row>
    <row r="83" spans="8:16" hidden="1">
      <c r="H83" s="37"/>
      <c r="I83" s="38"/>
      <c r="J83" s="37"/>
      <c r="K83" s="38"/>
      <c r="L83" s="37"/>
      <c r="M83" s="37"/>
      <c r="N83" s="37"/>
      <c r="O83" s="37"/>
      <c r="P83" s="37"/>
    </row>
    <row r="84" spans="8:16" hidden="1">
      <c r="H84" s="37"/>
      <c r="I84" s="38"/>
      <c r="J84" s="37"/>
      <c r="K84" s="38"/>
      <c r="L84" s="37"/>
      <c r="M84" s="37"/>
      <c r="N84" s="37"/>
      <c r="O84" s="37"/>
      <c r="P84" s="37"/>
    </row>
    <row r="85" spans="8:16" hidden="1">
      <c r="H85" s="37"/>
      <c r="I85" s="38"/>
      <c r="J85" s="37"/>
      <c r="K85" s="38"/>
      <c r="L85" s="37"/>
      <c r="M85" s="37"/>
      <c r="N85" s="37"/>
      <c r="O85" s="37"/>
      <c r="P85" s="37"/>
    </row>
    <row r="86" spans="8:16" hidden="1">
      <c r="H86" s="37"/>
      <c r="I86" s="38"/>
      <c r="J86" s="37"/>
      <c r="K86" s="38"/>
      <c r="L86" s="37"/>
      <c r="M86" s="37"/>
      <c r="N86" s="37"/>
      <c r="O86" s="37"/>
      <c r="P86" s="37"/>
    </row>
    <row r="87" spans="8:16" hidden="1">
      <c r="H87" s="37"/>
      <c r="I87" s="38"/>
      <c r="J87" s="37"/>
      <c r="K87" s="38"/>
      <c r="L87" s="37"/>
      <c r="M87" s="37"/>
      <c r="N87" s="37"/>
      <c r="O87" s="37"/>
      <c r="P87" s="37"/>
    </row>
    <row r="88" spans="8:16" hidden="1">
      <c r="H88" s="37"/>
      <c r="I88" s="38"/>
      <c r="J88" s="37"/>
      <c r="K88" s="38"/>
      <c r="L88" s="37"/>
      <c r="M88" s="37"/>
      <c r="N88" s="37"/>
      <c r="O88" s="37"/>
      <c r="P88" s="37"/>
    </row>
    <row r="89" spans="8:16" hidden="1">
      <c r="H89" s="37"/>
      <c r="I89" s="38"/>
      <c r="J89" s="37"/>
      <c r="K89" s="38"/>
      <c r="L89" s="37"/>
      <c r="M89" s="37"/>
      <c r="N89" s="37"/>
      <c r="O89" s="37"/>
      <c r="P89" s="37"/>
    </row>
    <row r="90" spans="8:16" hidden="1">
      <c r="H90" s="37"/>
      <c r="I90" s="38"/>
      <c r="J90" s="37"/>
      <c r="K90" s="38"/>
      <c r="L90" s="37"/>
      <c r="M90" s="37"/>
      <c r="N90" s="37"/>
      <c r="O90" s="37"/>
      <c r="P90" s="37"/>
    </row>
    <row r="91" spans="8:16" hidden="1">
      <c r="H91" s="37"/>
      <c r="I91" s="38"/>
      <c r="J91" s="37"/>
      <c r="K91" s="38"/>
      <c r="L91" s="37"/>
      <c r="M91" s="37"/>
      <c r="N91" s="37"/>
      <c r="O91" s="37"/>
      <c r="P91" s="37"/>
    </row>
    <row r="92" spans="8:16" hidden="1">
      <c r="H92" s="37"/>
      <c r="I92" s="38"/>
      <c r="J92" s="37"/>
      <c r="K92" s="38"/>
      <c r="L92" s="37"/>
      <c r="M92" s="37"/>
      <c r="N92" s="37"/>
      <c r="O92" s="37"/>
      <c r="P92" s="37"/>
    </row>
    <row r="93" spans="8:16" hidden="1">
      <c r="H93" s="37"/>
      <c r="I93" s="38"/>
      <c r="J93" s="37"/>
      <c r="K93" s="38"/>
      <c r="L93" s="37"/>
      <c r="M93" s="37"/>
      <c r="N93" s="37"/>
      <c r="O93" s="37"/>
      <c r="P93" s="37"/>
    </row>
    <row r="94" spans="8:16" hidden="1">
      <c r="H94" s="37"/>
      <c r="I94" s="38"/>
      <c r="J94" s="37"/>
      <c r="K94" s="38"/>
      <c r="L94" s="37"/>
      <c r="M94" s="37"/>
      <c r="N94" s="37"/>
      <c r="O94" s="37"/>
      <c r="P94" s="37"/>
    </row>
    <row r="95" spans="8:16" hidden="1">
      <c r="H95" s="37"/>
      <c r="I95" s="38"/>
      <c r="J95" s="37"/>
      <c r="K95" s="38"/>
      <c r="L95" s="37"/>
      <c r="M95" s="37"/>
      <c r="N95" s="37"/>
      <c r="O95" s="37"/>
      <c r="P95" s="37"/>
    </row>
    <row r="96" spans="8:16" hidden="1">
      <c r="H96" s="37"/>
      <c r="I96" s="38"/>
      <c r="J96" s="37"/>
      <c r="K96" s="38"/>
      <c r="L96" s="37"/>
      <c r="M96" s="37"/>
      <c r="N96" s="37"/>
      <c r="O96" s="37"/>
      <c r="P96" s="37"/>
    </row>
    <row r="97" spans="8:16" hidden="1">
      <c r="H97" s="37"/>
      <c r="I97" s="38"/>
      <c r="J97" s="37"/>
      <c r="K97" s="38"/>
      <c r="L97" s="37"/>
      <c r="M97" s="37"/>
      <c r="N97" s="37"/>
      <c r="O97" s="37"/>
      <c r="P97" s="37"/>
    </row>
    <row r="98" spans="8:16" hidden="1">
      <c r="H98" s="37"/>
      <c r="I98" s="38"/>
      <c r="J98" s="37"/>
      <c r="K98" s="38"/>
      <c r="L98" s="37"/>
      <c r="M98" s="37"/>
      <c r="N98" s="37"/>
      <c r="O98" s="37"/>
      <c r="P98" s="37"/>
    </row>
    <row r="99" spans="8:16" hidden="1">
      <c r="H99" s="37"/>
      <c r="I99" s="38"/>
      <c r="J99" s="37"/>
      <c r="K99" s="38"/>
      <c r="L99" s="37"/>
      <c r="M99" s="37"/>
      <c r="N99" s="37"/>
      <c r="O99" s="37"/>
      <c r="P99" s="37"/>
    </row>
    <row r="100" spans="8:16" hidden="1">
      <c r="H100" s="37"/>
      <c r="I100" s="38"/>
      <c r="J100" s="37"/>
      <c r="K100" s="38"/>
      <c r="L100" s="37"/>
      <c r="M100" s="37"/>
      <c r="N100" s="37"/>
      <c r="O100" s="37"/>
      <c r="P100" s="37"/>
    </row>
    <row r="101" spans="8:16" hidden="1">
      <c r="H101" s="37"/>
      <c r="I101" s="38"/>
      <c r="J101" s="37"/>
      <c r="K101" s="38"/>
      <c r="L101" s="37"/>
      <c r="M101" s="37"/>
      <c r="N101" s="37"/>
      <c r="O101" s="37"/>
      <c r="P101" s="37"/>
    </row>
    <row r="102" spans="8:16" hidden="1">
      <c r="H102" s="37"/>
      <c r="I102" s="38"/>
      <c r="J102" s="37"/>
      <c r="K102" s="38"/>
      <c r="L102" s="37"/>
      <c r="M102" s="37"/>
      <c r="N102" s="37"/>
      <c r="O102" s="37"/>
      <c r="P102" s="37"/>
    </row>
    <row r="103" spans="8:16" hidden="1">
      <c r="H103" s="37"/>
      <c r="I103" s="38"/>
      <c r="J103" s="37"/>
      <c r="K103" s="38"/>
      <c r="L103" s="37"/>
      <c r="M103" s="37"/>
      <c r="N103" s="37"/>
      <c r="O103" s="37"/>
      <c r="P103" s="37"/>
    </row>
    <row r="104" spans="8:16" hidden="1">
      <c r="H104" s="37"/>
      <c r="I104" s="38"/>
      <c r="J104" s="37"/>
      <c r="K104" s="38"/>
      <c r="L104" s="37"/>
      <c r="M104" s="37"/>
      <c r="N104" s="37"/>
      <c r="O104" s="37"/>
      <c r="P104" s="37"/>
    </row>
    <row r="105" spans="8:16" hidden="1">
      <c r="H105" s="37"/>
      <c r="I105" s="38"/>
      <c r="J105" s="37"/>
      <c r="K105" s="38"/>
      <c r="L105" s="37"/>
      <c r="M105" s="37"/>
      <c r="N105" s="37"/>
      <c r="O105" s="37"/>
      <c r="P105" s="37"/>
    </row>
    <row r="106" spans="8:16" hidden="1">
      <c r="H106" s="37"/>
      <c r="I106" s="38"/>
      <c r="J106" s="37"/>
      <c r="K106" s="38"/>
      <c r="L106" s="37"/>
      <c r="M106" s="37"/>
      <c r="N106" s="37"/>
      <c r="O106" s="37"/>
      <c r="P106" s="37"/>
    </row>
    <row r="107" spans="8:16" hidden="1">
      <c r="H107" s="37"/>
      <c r="I107" s="38"/>
      <c r="J107" s="37"/>
      <c r="K107" s="38"/>
      <c r="L107" s="37"/>
      <c r="M107" s="37"/>
      <c r="N107" s="37"/>
      <c r="O107" s="37"/>
      <c r="P107" s="37"/>
    </row>
    <row r="108" spans="8:16" hidden="1">
      <c r="H108" s="37"/>
      <c r="I108" s="38"/>
      <c r="J108" s="37"/>
      <c r="K108" s="38"/>
      <c r="L108" s="37"/>
      <c r="M108" s="37"/>
      <c r="N108" s="37"/>
      <c r="O108" s="37"/>
      <c r="P108" s="37"/>
    </row>
    <row r="109" spans="8:16" hidden="1">
      <c r="H109" s="37"/>
      <c r="I109" s="38"/>
      <c r="J109" s="37"/>
      <c r="K109" s="38"/>
      <c r="L109" s="37"/>
      <c r="M109" s="37"/>
      <c r="N109" s="37"/>
      <c r="O109" s="37"/>
      <c r="P109" s="37"/>
    </row>
    <row r="110" spans="8:16" hidden="1">
      <c r="H110" s="37"/>
      <c r="I110" s="38"/>
      <c r="J110" s="37"/>
      <c r="K110" s="38"/>
      <c r="L110" s="37"/>
      <c r="M110" s="37"/>
      <c r="N110" s="37"/>
      <c r="O110" s="37"/>
      <c r="P110" s="37"/>
    </row>
    <row r="111" spans="8:16" hidden="1">
      <c r="H111" s="37"/>
      <c r="I111" s="38"/>
      <c r="J111" s="37"/>
      <c r="K111" s="38"/>
      <c r="L111" s="37"/>
      <c r="M111" s="37"/>
      <c r="N111" s="37"/>
      <c r="O111" s="37"/>
      <c r="P111" s="37"/>
    </row>
    <row r="112" spans="8:16" hidden="1">
      <c r="H112" s="37"/>
      <c r="I112" s="38"/>
      <c r="J112" s="37"/>
      <c r="K112" s="38"/>
      <c r="L112" s="37"/>
      <c r="M112" s="37"/>
      <c r="N112" s="37"/>
      <c r="O112" s="37"/>
      <c r="P112" s="37"/>
    </row>
    <row r="113" spans="8:16" hidden="1">
      <c r="H113" s="37"/>
      <c r="I113" s="38"/>
      <c r="J113" s="37"/>
      <c r="K113" s="38"/>
      <c r="L113" s="37"/>
      <c r="M113" s="37"/>
      <c r="N113" s="37"/>
      <c r="O113" s="37"/>
      <c r="P113" s="37"/>
    </row>
    <row r="114" spans="8:16" hidden="1">
      <c r="H114" s="37"/>
      <c r="I114" s="38"/>
      <c r="J114" s="37"/>
      <c r="K114" s="38"/>
      <c r="L114" s="37"/>
      <c r="M114" s="37"/>
      <c r="N114" s="37"/>
      <c r="O114" s="37"/>
      <c r="P114" s="37"/>
    </row>
    <row r="115" spans="8:16" hidden="1">
      <c r="H115" s="37"/>
      <c r="I115" s="38"/>
      <c r="J115" s="37"/>
      <c r="K115" s="38"/>
      <c r="L115" s="37"/>
      <c r="M115" s="37"/>
      <c r="N115" s="37"/>
      <c r="O115" s="37"/>
      <c r="P115" s="37"/>
    </row>
    <row r="116" spans="8:16" hidden="1">
      <c r="H116" s="37"/>
      <c r="I116" s="38"/>
      <c r="J116" s="37"/>
      <c r="K116" s="38"/>
      <c r="L116" s="37"/>
      <c r="M116" s="37"/>
      <c r="N116" s="37"/>
      <c r="O116" s="37"/>
      <c r="P116" s="37"/>
    </row>
    <row r="117" spans="8:16" hidden="1">
      <c r="H117" s="37"/>
      <c r="I117" s="38"/>
      <c r="J117" s="37"/>
      <c r="K117" s="38"/>
      <c r="L117" s="37"/>
      <c r="M117" s="37"/>
      <c r="N117" s="37"/>
      <c r="O117" s="37"/>
      <c r="P117" s="37"/>
    </row>
    <row r="118" spans="8:16" hidden="1">
      <c r="H118" s="37"/>
      <c r="I118" s="38"/>
      <c r="J118" s="37"/>
      <c r="K118" s="38"/>
      <c r="L118" s="37"/>
      <c r="M118" s="37"/>
      <c r="N118" s="37"/>
      <c r="O118" s="37"/>
      <c r="P118" s="37"/>
    </row>
    <row r="119" spans="8:16" hidden="1">
      <c r="H119" s="37"/>
      <c r="I119" s="38"/>
      <c r="J119" s="37"/>
      <c r="K119" s="38"/>
      <c r="L119" s="37"/>
      <c r="M119" s="37"/>
      <c r="N119" s="37"/>
      <c r="O119" s="37"/>
      <c r="P119" s="37"/>
    </row>
    <row r="120" spans="8:16" hidden="1">
      <c r="H120" s="37"/>
      <c r="I120" s="38"/>
      <c r="J120" s="37"/>
      <c r="K120" s="38"/>
      <c r="L120" s="37"/>
      <c r="M120" s="37"/>
      <c r="N120" s="37"/>
      <c r="O120" s="37"/>
      <c r="P120" s="37"/>
    </row>
    <row r="121" spans="8:16" hidden="1">
      <c r="H121" s="37"/>
      <c r="I121" s="38"/>
      <c r="J121" s="37"/>
      <c r="K121" s="38"/>
      <c r="L121" s="37"/>
      <c r="M121" s="37"/>
      <c r="N121" s="37"/>
      <c r="O121" s="37"/>
      <c r="P121" s="37"/>
    </row>
    <row r="122" spans="8:16" hidden="1">
      <c r="H122" s="37"/>
      <c r="I122" s="38"/>
      <c r="J122" s="37"/>
      <c r="K122" s="38"/>
      <c r="L122" s="37"/>
      <c r="M122" s="37"/>
      <c r="N122" s="37"/>
      <c r="O122" s="37"/>
      <c r="P122" s="37"/>
    </row>
    <row r="123" spans="8:16" hidden="1">
      <c r="H123" s="37"/>
      <c r="I123" s="38"/>
      <c r="J123" s="37"/>
      <c r="K123" s="38"/>
      <c r="L123" s="37"/>
      <c r="M123" s="37"/>
      <c r="N123" s="37"/>
      <c r="O123" s="37"/>
      <c r="P123" s="37"/>
    </row>
    <row r="124" spans="8:16" hidden="1">
      <c r="H124" s="37"/>
      <c r="I124" s="38"/>
      <c r="J124" s="37"/>
      <c r="K124" s="38"/>
      <c r="L124" s="37"/>
      <c r="M124" s="37"/>
      <c r="N124" s="37"/>
      <c r="O124" s="37"/>
      <c r="P124" s="37"/>
    </row>
    <row r="125" spans="8:16" hidden="1">
      <c r="H125" s="37"/>
      <c r="I125" s="38"/>
      <c r="J125" s="37"/>
      <c r="K125" s="38"/>
      <c r="L125" s="37"/>
      <c r="M125" s="37"/>
      <c r="N125" s="37"/>
      <c r="O125" s="37"/>
      <c r="P125" s="37"/>
    </row>
    <row r="126" spans="8:16" hidden="1">
      <c r="H126" s="37"/>
      <c r="I126" s="38"/>
      <c r="J126" s="37"/>
      <c r="K126" s="38"/>
      <c r="L126" s="37"/>
      <c r="M126" s="37"/>
      <c r="N126" s="37"/>
      <c r="O126" s="37"/>
      <c r="P126" s="37"/>
    </row>
    <row r="127" spans="8:16" hidden="1">
      <c r="H127" s="37"/>
      <c r="I127" s="38"/>
      <c r="J127" s="37"/>
      <c r="K127" s="38"/>
      <c r="L127" s="37"/>
      <c r="M127" s="37"/>
      <c r="N127" s="37"/>
      <c r="O127" s="37"/>
      <c r="P127" s="37"/>
    </row>
    <row r="128" spans="8:16" hidden="1">
      <c r="H128" s="37"/>
      <c r="I128" s="38"/>
      <c r="J128" s="37"/>
      <c r="K128" s="38"/>
      <c r="L128" s="37"/>
      <c r="M128" s="37"/>
      <c r="N128" s="37"/>
      <c r="O128" s="37"/>
      <c r="P128" s="37"/>
    </row>
    <row r="129" spans="8:16" hidden="1">
      <c r="H129" s="37"/>
      <c r="I129" s="38"/>
      <c r="J129" s="37"/>
      <c r="K129" s="38"/>
      <c r="L129" s="37"/>
      <c r="M129" s="37"/>
      <c r="N129" s="37"/>
      <c r="O129" s="37"/>
      <c r="P129" s="37"/>
    </row>
    <row r="130" spans="8:16" hidden="1">
      <c r="H130" s="37"/>
      <c r="I130" s="38"/>
      <c r="J130" s="37"/>
      <c r="K130" s="38"/>
      <c r="L130" s="37"/>
      <c r="M130" s="37"/>
      <c r="N130" s="37"/>
      <c r="O130" s="37"/>
      <c r="P130" s="37"/>
    </row>
    <row r="131" spans="8:16" hidden="1">
      <c r="H131" s="37"/>
      <c r="I131" s="38"/>
      <c r="J131" s="37"/>
      <c r="K131" s="38"/>
      <c r="L131" s="37"/>
      <c r="M131" s="37"/>
      <c r="N131" s="37"/>
      <c r="O131" s="37"/>
      <c r="P131" s="37"/>
    </row>
    <row r="132" spans="8:16" hidden="1">
      <c r="H132" s="37"/>
      <c r="I132" s="38"/>
      <c r="J132" s="37"/>
      <c r="K132" s="38"/>
      <c r="L132" s="37"/>
      <c r="M132" s="37"/>
      <c r="N132" s="37"/>
      <c r="O132" s="37"/>
      <c r="P132" s="37"/>
    </row>
    <row r="133" spans="8:16" hidden="1">
      <c r="H133" s="37"/>
      <c r="I133" s="38"/>
      <c r="J133" s="37"/>
      <c r="K133" s="38"/>
      <c r="L133" s="37"/>
      <c r="M133" s="37"/>
      <c r="N133" s="37"/>
      <c r="O133" s="37"/>
      <c r="P133" s="37"/>
    </row>
    <row r="134" spans="8:16" hidden="1">
      <c r="H134" s="37"/>
      <c r="I134" s="38"/>
      <c r="J134" s="37"/>
      <c r="K134" s="38"/>
      <c r="L134" s="37"/>
      <c r="M134" s="37"/>
      <c r="N134" s="37"/>
      <c r="O134" s="37"/>
      <c r="P134" s="37"/>
    </row>
    <row r="135" spans="8:16" hidden="1">
      <c r="H135" s="37"/>
      <c r="I135" s="38"/>
      <c r="J135" s="37"/>
      <c r="K135" s="38"/>
      <c r="L135" s="37"/>
      <c r="M135" s="37"/>
      <c r="N135" s="37"/>
      <c r="O135" s="37"/>
      <c r="P135" s="37"/>
    </row>
    <row r="136" spans="8:16" hidden="1">
      <c r="H136" s="37"/>
      <c r="I136" s="38"/>
      <c r="J136" s="37"/>
      <c r="K136" s="38"/>
      <c r="L136" s="37"/>
      <c r="M136" s="37"/>
      <c r="N136" s="37"/>
      <c r="O136" s="37"/>
      <c r="P136" s="37"/>
    </row>
    <row r="137" spans="8:16" hidden="1">
      <c r="H137" s="37"/>
      <c r="I137" s="38"/>
      <c r="J137" s="37"/>
      <c r="K137" s="38"/>
      <c r="L137" s="37"/>
      <c r="M137" s="37"/>
      <c r="N137" s="37"/>
      <c r="O137" s="37"/>
      <c r="P137" s="37"/>
    </row>
    <row r="138" spans="8:16" hidden="1">
      <c r="H138" s="37"/>
      <c r="I138" s="38"/>
      <c r="J138" s="37"/>
      <c r="K138" s="38"/>
      <c r="L138" s="37"/>
      <c r="M138" s="37"/>
      <c r="N138" s="37"/>
      <c r="O138" s="37"/>
      <c r="P138" s="37"/>
    </row>
    <row r="139" spans="8:16" hidden="1">
      <c r="H139" s="37"/>
      <c r="I139" s="38"/>
      <c r="J139" s="37"/>
      <c r="K139" s="38"/>
      <c r="L139" s="37"/>
      <c r="M139" s="37"/>
      <c r="N139" s="37"/>
      <c r="O139" s="37"/>
      <c r="P139" s="37"/>
    </row>
    <row r="140" spans="8:16" hidden="1">
      <c r="H140" s="37"/>
      <c r="I140" s="38"/>
      <c r="J140" s="37"/>
      <c r="K140" s="38"/>
      <c r="L140" s="37"/>
      <c r="M140" s="37"/>
      <c r="N140" s="37"/>
      <c r="O140" s="37"/>
      <c r="P140" s="37"/>
    </row>
    <row r="141" spans="8:16" hidden="1">
      <c r="H141" s="37"/>
      <c r="I141" s="38"/>
      <c r="J141" s="37"/>
      <c r="K141" s="38"/>
      <c r="L141" s="37"/>
      <c r="M141" s="37"/>
      <c r="N141" s="37"/>
      <c r="O141" s="37"/>
      <c r="P141" s="37"/>
    </row>
    <row r="142" spans="8:16" hidden="1">
      <c r="H142" s="37"/>
      <c r="I142" s="38"/>
      <c r="J142" s="37"/>
      <c r="K142" s="38"/>
      <c r="L142" s="37"/>
      <c r="M142" s="37"/>
      <c r="N142" s="37"/>
      <c r="O142" s="37"/>
      <c r="P142" s="37"/>
    </row>
    <row r="143" spans="8:16" hidden="1">
      <c r="H143" s="37"/>
      <c r="I143" s="38"/>
      <c r="J143" s="37"/>
      <c r="K143" s="38"/>
      <c r="L143" s="37"/>
      <c r="M143" s="37"/>
      <c r="N143" s="37"/>
      <c r="O143" s="37"/>
      <c r="P143" s="37"/>
    </row>
    <row r="144" spans="8:16" hidden="1">
      <c r="H144" s="37"/>
      <c r="I144" s="38"/>
      <c r="J144" s="37"/>
      <c r="K144" s="38"/>
      <c r="L144" s="37"/>
      <c r="M144" s="37"/>
      <c r="N144" s="37"/>
      <c r="O144" s="37"/>
      <c r="P144" s="37"/>
    </row>
    <row r="145" spans="8:16" hidden="1">
      <c r="H145" s="37"/>
      <c r="I145" s="38"/>
      <c r="J145" s="37"/>
      <c r="K145" s="38"/>
      <c r="L145" s="37"/>
      <c r="M145" s="37"/>
      <c r="N145" s="37"/>
      <c r="O145" s="37"/>
      <c r="P145" s="37"/>
    </row>
    <row r="146" spans="8:16" hidden="1">
      <c r="H146" s="37"/>
      <c r="I146" s="38"/>
      <c r="J146" s="37"/>
      <c r="K146" s="38"/>
      <c r="L146" s="37"/>
      <c r="M146" s="37"/>
      <c r="N146" s="37"/>
      <c r="O146" s="37"/>
      <c r="P146" s="37"/>
    </row>
    <row r="147" spans="8:16" hidden="1">
      <c r="H147" s="37"/>
      <c r="I147" s="38"/>
      <c r="J147" s="37"/>
      <c r="K147" s="38"/>
      <c r="L147" s="37"/>
      <c r="M147" s="37"/>
      <c r="N147" s="37"/>
      <c r="O147" s="37"/>
      <c r="P147" s="37"/>
    </row>
  </sheetData>
  <autoFilter ref="D1:D147">
    <filterColumn colId="0">
      <filters>
        <filter val="муниципальное  автономное общеобразовательное учреждение &quot;Образовательный центр №3 &quot;Созвездие&quot; г.Вольска Саратовской области&quot;"/>
        <filter val="Муниципальное автономное общеобразовательное учреждение &quot;Образовательный центр № 3 &quot;Созвездие&quot; г.Вольска Саратовской области&quot;"/>
      </filters>
    </filterColumn>
  </autoFilter>
  <sortState ref="A3:N66">
    <sortCondition descending="1" ref="K3:K66"/>
  </sortState>
  <mergeCells count="1">
    <mergeCell ref="A1:N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1"/>
  <sheetViews>
    <sheetView workbookViewId="0">
      <selection activeCell="F11" sqref="F11"/>
    </sheetView>
  </sheetViews>
  <sheetFormatPr defaultRowHeight="12.75"/>
  <sheetData>
    <row r="11" spans="6:6">
      <c r="F11" s="43">
        <v>34.5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МДОУ-4</cp:lastModifiedBy>
  <dcterms:modified xsi:type="dcterms:W3CDTF">2024-11-01T09:55:23Z</dcterms:modified>
</cp:coreProperties>
</file>